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Приложение к распоряжению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<sst xmlns="http://schemas.openxmlformats.org/spreadsheetml/2006/main" count="868" uniqueCount="257">
  <si>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</si>
  <si>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</si>
  <si>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</si>
  <si>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</si>
  <si>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</si>
  <si>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</si>
  <si>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</si>
  <si>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</si>
  <si>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</si>
  <si>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</si>
  <si>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</si>
  <si>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</si>
  <si>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</si>
  <si>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</si>
  <si>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</si>
  <si>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</si>
  <si>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</si>
  <si>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</si>
  <si>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</si>
  <si>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</si>
  <si>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</si>
  <si>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</si>
  <si>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</si>
  <si>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</si>
  <si>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</si>
  <si>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</si>
  <si>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</si>
  <si>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</si>
  <si>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</si>
  <si>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</si>
  <si>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Устройство спортивной площадки с резиновым покрытием "Спортивная Искра"</t>
  </si>
  <si>
    <t>200</t>
  </si>
  <si>
    <t>Закупка товаров, работ и услуг для государственных нужд</t>
  </si>
  <si>
    <t>Родники культуры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</si>
  <si>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</si>
  <si>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</si>
  <si>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</si>
  <si>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</si>
  <si>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2002003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</si>
  <si>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</si>
  <si>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</si>
  <si>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</si>
  <si>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</si>
  <si>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</si>
  <si>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</si>
  <si>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</si>
  <si>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</si>
  <si>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</si>
  <si>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Резервные фонды местных администраций</t>
  </si>
  <si>
    <t>Пенсия за выслугу лет муниципальным служащим</t>
  </si>
  <si>
    <t>Центральный аппарат</t>
  </si>
  <si>
    <t>Мероприятия в сфере физической культуры и спорта</t>
  </si>
  <si>
    <t>Организация временной занятости несовершеннолетних граждан в Котельничском районе</t>
  </si>
  <si>
    <t>Дом для молодой семьи</t>
  </si>
  <si>
    <t>Мероприятия в сфере молодежной политики</t>
  </si>
  <si>
    <t>Развитие туризма в Котельничском муниципальном районе</t>
  </si>
  <si>
    <t>Детская школа искусств</t>
  </si>
  <si>
    <t>Библиотеки</t>
  </si>
  <si>
    <t>Музеи</t>
  </si>
  <si>
    <t>0100112</t>
  </si>
  <si>
    <t>Подготовка образовательных учреждений к новому учебному году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</si>
  <si>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</si>
  <si>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</si>
  <si>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</si>
  <si>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</si>
  <si>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</si>
  <si>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</si>
  <si>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0100105</t>
  </si>
  <si>
    <t>Руководящий состав управления образования</t>
  </si>
  <si>
    <t>0100104</t>
  </si>
  <si>
    <t>Структурные подразделения казенных учреждений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</si>
  <si>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</si>
  <si>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</si>
  <si>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</si>
  <si>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</si>
  <si>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0100101</t>
  </si>
  <si>
    <t>Дошкольные образовательные учреждения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</si>
  <si>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</si>
  <si>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</si>
  <si>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01Э1403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</si>
  <si>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</si>
  <si>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</si>
  <si>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</si>
  <si>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</si>
  <si>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</si>
  <si>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</si>
  <si>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</si>
  <si>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</si>
  <si>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</si>
  <si>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</si>
  <si>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</si>
  <si>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</si>
  <si>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</si>
  <si>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</si>
  <si>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</si>
  <si>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</si>
  <si>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</si>
  <si>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</si>
  <si>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</si>
  <si>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</si>
  <si>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</si>
  <si>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</si>
  <si>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</si>
  <si>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</si>
  <si>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</si>
  <si>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</si>
  <si>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</si>
  <si>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</si>
  <si>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</si>
  <si>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</si>
  <si>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</si>
  <si>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</si>
  <si>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</si>
  <si>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</si>
  <si>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</si>
  <si>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</si>
  <si>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</si>
  <si>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</si>
  <si>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</si>
  <si>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</si>
  <si>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</si>
  <si>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</si>
  <si>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</si>
  <si>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</si>
  <si>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</si>
  <si>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</si>
  <si>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</si>
  <si>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</si>
  <si>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</si>
  <si>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</si>
  <si>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</si>
  <si>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</si>
  <si>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</si>
  <si>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</si>
  <si>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</si>
  <si>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</si>
  <si>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</si>
  <si>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</si>
  <si>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</si>
  <si>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</si>
  <si>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</si>
  <si>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</si>
  <si>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</si>
  <si>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</si>
  <si>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</si>
  <si>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</si>
  <si>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</si>
  <si>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</si>
  <si>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</si>
  <si>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</si>
  <si>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</si>
  <si>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</si>
  <si>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</si>
  <si>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</si>
  <si>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</si>
  <si>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</si>
  <si>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</si>
  <si>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</si>
  <si>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</si>
  <si>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</si>
  <si>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</si>
  <si>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</si>
  <si>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</si>
  <si>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</si>
  <si>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</si>
  <si>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</si>
  <si>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</si>
  <si>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</si>
  <si>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</si>
  <si>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</si>
  <si>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</si>
  <si>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</si>
  <si>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</si>
  <si>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</si>
  <si>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</si>
  <si>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</si>
  <si>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</si>
  <si>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</si>
  <si>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</si>
  <si>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</si>
  <si>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</si>
  <si>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</si>
  <si>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</si>
  <si>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</si>
  <si>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</si>
  <si>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</si>
  <si>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</si>
  <si>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</si>
  <si>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</si>
  <si>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</si>
  <si>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</si>
  <si>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</si>
  <si>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</si>
  <si>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</si>
  <si>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</si>
  <si>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</si>
  <si>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</si>
  <si>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</si>
  <si>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</si>
  <si>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</si>
  <si>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</si>
  <si>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</si>
  <si>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</si>
  <si>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</si>
  <si>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</si>
  <si>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</si>
  <si>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</si>
  <si>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</si>
  <si>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</si>
  <si>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образования в Котельничском районе"</t>
  </si>
  <si>
    <t>0100000</t>
  </si>
  <si>
    <t>170142,4</t>
  </si>
  <si>
    <t>Участие в ассоциации "Совет муниципальных образований Кировской области"</t>
  </si>
  <si>
    <t>Код признака расходов</t>
  </si>
  <si>
    <t>Код детализации</t>
  </si>
  <si>
    <t>Наименование</t>
  </si>
  <si>
    <t>01</t>
  </si>
  <si>
    <t>00</t>
  </si>
  <si>
    <t>Руководство в сфере установленных функций органов МСУ</t>
  </si>
  <si>
    <t xml:space="preserve">Приложение №1 к </t>
  </si>
  <si>
    <t>распоряжению администрации</t>
  </si>
  <si>
    <t>Карпушинского сельского поселеня  №        от</t>
  </si>
  <si>
    <t>Функционирование высшего должностного лица</t>
  </si>
  <si>
    <t>02</t>
  </si>
  <si>
    <t>03</t>
  </si>
  <si>
    <t>04</t>
  </si>
  <si>
    <t>Ежемесячная доплата к трудовой пенсии по старости(инвалидности) лицам,замещавшим муниципальные должности Кировской области</t>
  </si>
  <si>
    <t>05</t>
  </si>
  <si>
    <t>06</t>
  </si>
  <si>
    <t>Финансовое обеспечение деятельности муниципальных казённых учреждений</t>
  </si>
  <si>
    <t>Двоцы, дома культуры</t>
  </si>
  <si>
    <t>Мероприятия в установленной сфере деятельности</t>
  </si>
  <si>
    <t xml:space="preserve">Мероприятия в сфере дорожного хозяйства </t>
  </si>
  <si>
    <t>Мероприятия в области градостроительной деятельности</t>
  </si>
  <si>
    <t>Мероприятия в области  жилищно-коммунального хозяйства</t>
  </si>
  <si>
    <t>Уличное овещение</t>
  </si>
  <si>
    <t>Прочие мероприятия по благоустройству поселений</t>
  </si>
  <si>
    <t>Софинансирование ремонта участков водопроводных сетей в с.Екатерина</t>
  </si>
  <si>
    <t>Приложение № 1</t>
  </si>
  <si>
    <t xml:space="preserve">Расходы на реализацию муниципальной программы
за счет средств  бюджета сельского поселения
</t>
  </si>
  <si>
    <t xml:space="preserve">Наименование  отдельного мероприятия
</t>
  </si>
  <si>
    <t xml:space="preserve">Расходы
(тыс.рублей)
</t>
  </si>
  <si>
    <t>2014 год</t>
  </si>
  <si>
    <t>2015 год</t>
  </si>
  <si>
    <t>2016 год</t>
  </si>
  <si>
    <t>4479.1</t>
  </si>
  <si>
    <t>3572,2</t>
  </si>
  <si>
    <t>4341,7</t>
  </si>
  <si>
    <t>организация временной занятости несовершеннолдетних граждан</t>
  </si>
  <si>
    <t>4,3</t>
  </si>
  <si>
    <t>МБТ на выплату поощрения лучшим муниципальным учреждениям культуры, находящимся на территории сельских поселений</t>
  </si>
  <si>
    <t>МБТ на выплату поощрения лучшим работникам муниципальных учреждений культуры, находящимся на территории сельских поселений</t>
  </si>
  <si>
    <t>4496</t>
  </si>
  <si>
    <t>обеспечение деятельности подведомственных администрации Биртяевского сельского поселения  учреждений культуры</t>
  </si>
  <si>
    <t>субсидия  из районного бюджета бюджету МО Биртяевское сельское поселение Котельничского района Кировской оьбласти  на обеспечение заработной платы с начислениями</t>
  </si>
  <si>
    <t>субсидия  из районного бюджета бюджету МО Биртяевское сельское поселение Котельничского района Кировской оьбласти  на налог на имущество физических лиц</t>
  </si>
  <si>
    <t>к постановлению администрации Биртяевского сельского поселения от 30.11.2017г. №11/6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</si>
</sst>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3" fillId="0" borderId="0" xfId="52" applyNumberFormat="1" applyFont="1" applyAlignment="1">
      <alignment horizontal="center" vertical="top" wrapText="1"/>
      <protection/>
    </xf>
    <xf numFmtId="49" fontId="5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1" fontId="4" fillId="0" borderId="10" xfId="0" applyNumberFormat="1" applyFont="1" applyBorder="1" applyAlignment="1">
      <alignment horizontal="justify" vertical="top" wrapText="1"/>
    </xf>
    <xf numFmtId="11" fontId="9" fillId="0" borderId="10" xfId="0" applyNumberFormat="1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49" fontId="3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11" fontId="11" fillId="0" borderId="10" xfId="0" applyNumberFormat="1" applyFont="1" applyBorder="1" applyAlignment="1">
      <alignment horizontal="justify" vertical="top" wrapText="1"/>
    </xf>
    <xf numFmtId="11" fontId="4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1" fontId="4" fillId="24" borderId="0" xfId="0" applyNumberFormat="1" applyFont="1" applyFill="1" applyBorder="1" applyAlignment="1">
      <alignment horizontal="justify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11" fontId="9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11" fontId="6" fillId="0" borderId="0" xfId="0" applyNumberFormat="1" applyFont="1" applyBorder="1" applyAlignment="1" quotePrefix="1">
      <alignment wrapText="1"/>
    </xf>
    <xf numFmtId="49" fontId="6" fillId="0" borderId="0" xfId="0" applyNumberFormat="1" applyFont="1" applyBorder="1" applyAlignment="1" quotePrefix="1">
      <alignment wrapText="1"/>
    </xf>
    <xf numFmtId="0" fontId="6" fillId="0" borderId="0" xfId="0" applyFont="1" applyBorder="1" applyAlignment="1" quotePrefix="1">
      <alignment wrapText="1"/>
    </xf>
    <xf numFmtId="11" fontId="5" fillId="0" borderId="0" xfId="0" applyNumberFormat="1" applyFont="1" applyBorder="1" applyAlignment="1" quotePrefix="1">
      <alignment wrapText="1"/>
    </xf>
    <xf numFmtId="49" fontId="5" fillId="0" borderId="0" xfId="0" applyNumberFormat="1" applyFont="1" applyBorder="1" applyAlignment="1" quotePrefix="1">
      <alignment wrapText="1"/>
    </xf>
    <xf numFmtId="0" fontId="5" fillId="0" borderId="0" xfId="0" applyFont="1" applyBorder="1" applyAlignment="1" quotePrefix="1">
      <alignment wrapText="1"/>
    </xf>
    <xf numFmtId="11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4" fillId="24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1" fontId="12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1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top"/>
    </xf>
    <xf numFmtId="11" fontId="4" fillId="0" borderId="10" xfId="0" applyNumberFormat="1" applyFont="1" applyBorder="1" applyAlignment="1">
      <alignment horizontal="justify" vertical="top" wrapText="1"/>
    </xf>
    <xf numFmtId="0" fontId="32" fillId="0" borderId="10" xfId="0" applyFont="1" applyBorder="1" applyAlignment="1">
      <alignment horizontal="center" vertical="top"/>
    </xf>
    <xf numFmtId="2" fontId="32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1" fontId="4" fillId="0" borderId="11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/>
    </xf>
    <xf numFmtId="49" fontId="13" fillId="0" borderId="14" xfId="52" applyNumberFormat="1" applyFont="1" applyBorder="1" applyAlignment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Alignment="1">
      <alignment horizontal="center" wrapText="1"/>
      <protection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75" zoomScaleSheetLayoutView="75" zoomScalePageLayoutView="0" workbookViewId="0" topLeftCell="C54">
      <selection activeCell="G61" sqref="G61"/>
    </sheetView>
  </sheetViews>
  <sheetFormatPr defaultColWidth="9.140625" defaultRowHeight="15"/>
  <cols>
    <col min="1" max="2" width="0" style="1" hidden="1" customWidth="1"/>
    <col min="3" max="3" width="41.7109375" style="15" customWidth="1"/>
    <col min="4" max="4" width="13.421875" style="1" customWidth="1"/>
    <col min="5" max="6" width="14.57421875" style="1" customWidth="1"/>
    <col min="7" max="7" width="16.7109375" style="0" customWidth="1"/>
  </cols>
  <sheetData>
    <row r="1" spans="4:7" ht="15">
      <c r="D1" s="70" t="s">
        <v>238</v>
      </c>
      <c r="E1" s="70"/>
      <c r="F1" s="70"/>
      <c r="G1" s="70"/>
    </row>
    <row r="2" spans="4:7" ht="75" customHeight="1">
      <c r="D2" s="71" t="s">
        <v>256</v>
      </c>
      <c r="E2" s="71"/>
      <c r="F2" s="71"/>
      <c r="G2" s="71"/>
    </row>
    <row r="3" ht="14.25" hidden="1"/>
    <row r="4" ht="14.25" hidden="1"/>
    <row r="5" spans="3:7" ht="18.75" hidden="1">
      <c r="C5" s="68"/>
      <c r="D5" s="68"/>
      <c r="E5" s="68"/>
      <c r="F5" s="68"/>
      <c r="G5" s="68"/>
    </row>
    <row r="6" spans="3:7" ht="62.25" customHeight="1">
      <c r="C6" s="69" t="s">
        <v>239</v>
      </c>
      <c r="D6" s="69"/>
      <c r="E6" s="69"/>
      <c r="F6" s="69"/>
      <c r="G6" s="69"/>
    </row>
    <row r="7" spans="3:7" ht="25.5" customHeight="1">
      <c r="C7" s="16"/>
      <c r="D7" s="66" t="s">
        <v>241</v>
      </c>
      <c r="E7" s="67"/>
      <c r="F7" s="67"/>
      <c r="G7" s="67"/>
    </row>
    <row r="8" spans="3:7" ht="48" customHeight="1">
      <c r="C8" s="7" t="s">
        <v>240</v>
      </c>
      <c r="D8" s="8" t="s">
        <v>242</v>
      </c>
      <c r="E8" s="9" t="s">
        <v>243</v>
      </c>
      <c r="F8" s="58" t="s">
        <v>244</v>
      </c>
      <c r="G8" s="10" t="s">
        <v>244</v>
      </c>
    </row>
    <row r="9" spans="1:7" s="14" customFormat="1" ht="14.25">
      <c r="A9" s="13"/>
      <c r="B9" s="13"/>
      <c r="C9" s="11">
        <v>1</v>
      </c>
      <c r="D9" s="11" t="s">
        <v>16</v>
      </c>
      <c r="E9" s="12" t="s">
        <v>17</v>
      </c>
      <c r="F9" s="12" t="s">
        <v>18</v>
      </c>
      <c r="G9" s="55">
        <v>5</v>
      </c>
    </row>
    <row r="10" spans="1:7" s="19" customFormat="1" ht="24" hidden="1">
      <c r="A10" s="17"/>
      <c r="B10" s="17"/>
      <c r="C10" s="21" t="s">
        <v>209</v>
      </c>
      <c r="D10" s="18" t="s">
        <v>210</v>
      </c>
      <c r="E10" s="18" t="s">
        <v>29</v>
      </c>
      <c r="F10" s="18" t="s">
        <v>211</v>
      </c>
      <c r="G10" s="59"/>
    </row>
    <row r="11" spans="1:7" s="14" customFormat="1" ht="14.25" hidden="1">
      <c r="A11" s="13" t="s">
        <v>76</v>
      </c>
      <c r="B11" s="13" t="s">
        <v>28</v>
      </c>
      <c r="C11" s="20" t="s">
        <v>76</v>
      </c>
      <c r="D11" s="11" t="s">
        <v>75</v>
      </c>
      <c r="E11" s="12" t="s">
        <v>29</v>
      </c>
      <c r="F11" s="12">
        <v>4190</v>
      </c>
      <c r="G11" s="55"/>
    </row>
    <row r="12" spans="1:7" s="14" customFormat="1" ht="14.25" hidden="1">
      <c r="A12" s="13" t="s">
        <v>76</v>
      </c>
      <c r="B12" s="13" t="s">
        <v>32</v>
      </c>
      <c r="C12" s="20" t="s">
        <v>32</v>
      </c>
      <c r="D12" s="11" t="s">
        <v>75</v>
      </c>
      <c r="E12" s="12" t="s">
        <v>31</v>
      </c>
      <c r="F12" s="12">
        <v>4190</v>
      </c>
      <c r="G12" s="55"/>
    </row>
    <row r="13" spans="1:7" s="14" customFormat="1" ht="14.25" hidden="1">
      <c r="A13" s="13" t="s">
        <v>74</v>
      </c>
      <c r="B13" s="13" t="s">
        <v>28</v>
      </c>
      <c r="C13" s="20" t="s">
        <v>74</v>
      </c>
      <c r="D13" s="11" t="s">
        <v>73</v>
      </c>
      <c r="E13" s="12" t="s">
        <v>29</v>
      </c>
      <c r="F13" s="12">
        <v>12545.1</v>
      </c>
      <c r="G13" s="55"/>
    </row>
    <row r="14" spans="1:7" s="14" customFormat="1" ht="14.25" hidden="1">
      <c r="A14" s="13" t="s">
        <v>74</v>
      </c>
      <c r="B14" s="13" t="s">
        <v>32</v>
      </c>
      <c r="C14" s="20" t="s">
        <v>32</v>
      </c>
      <c r="D14" s="11" t="s">
        <v>73</v>
      </c>
      <c r="E14" s="12" t="s">
        <v>31</v>
      </c>
      <c r="F14" s="12">
        <v>12545.1</v>
      </c>
      <c r="G14" s="55"/>
    </row>
    <row r="15" spans="1:7" s="14" customFormat="1" ht="14.25" hidden="1">
      <c r="A15" s="13" t="s">
        <v>72</v>
      </c>
      <c r="B15" s="13" t="s">
        <v>28</v>
      </c>
      <c r="C15" s="20" t="s">
        <v>72</v>
      </c>
      <c r="D15" s="11" t="s">
        <v>71</v>
      </c>
      <c r="E15" s="12" t="s">
        <v>29</v>
      </c>
      <c r="F15" s="12">
        <v>600</v>
      </c>
      <c r="G15" s="55"/>
    </row>
    <row r="16" spans="1:7" s="14" customFormat="1" ht="14.25" hidden="1">
      <c r="A16" s="13" t="s">
        <v>72</v>
      </c>
      <c r="B16" s="13" t="s">
        <v>32</v>
      </c>
      <c r="C16" s="20" t="s">
        <v>32</v>
      </c>
      <c r="D16" s="11" t="s">
        <v>71</v>
      </c>
      <c r="E16" s="12" t="s">
        <v>31</v>
      </c>
      <c r="F16" s="12">
        <v>600</v>
      </c>
      <c r="G16" s="55"/>
    </row>
    <row r="17" spans="1:7" s="14" customFormat="1" ht="14.25" hidden="1">
      <c r="A17" s="13" t="s">
        <v>70</v>
      </c>
      <c r="B17" s="13" t="s">
        <v>28</v>
      </c>
      <c r="C17" s="20" t="s">
        <v>70</v>
      </c>
      <c r="D17" s="11" t="s">
        <v>69</v>
      </c>
      <c r="E17" s="12" t="s">
        <v>29</v>
      </c>
      <c r="F17" s="12">
        <v>700</v>
      </c>
      <c r="G17" s="55"/>
    </row>
    <row r="18" spans="1:7" s="14" customFormat="1" ht="14.25" hidden="1">
      <c r="A18" s="13" t="s">
        <v>70</v>
      </c>
      <c r="B18" s="13" t="s">
        <v>32</v>
      </c>
      <c r="C18" s="20" t="s">
        <v>32</v>
      </c>
      <c r="D18" s="11" t="s">
        <v>69</v>
      </c>
      <c r="E18" s="12" t="s">
        <v>31</v>
      </c>
      <c r="F18" s="12">
        <v>700</v>
      </c>
      <c r="G18" s="55"/>
    </row>
    <row r="19" spans="1:7" s="14" customFormat="1" ht="14.25" hidden="1">
      <c r="A19" s="13" t="s">
        <v>68</v>
      </c>
      <c r="B19" s="13" t="s">
        <v>28</v>
      </c>
      <c r="C19" s="20" t="s">
        <v>68</v>
      </c>
      <c r="D19" s="11" t="s">
        <v>67</v>
      </c>
      <c r="E19" s="12" t="s">
        <v>29</v>
      </c>
      <c r="F19" s="12">
        <v>1150</v>
      </c>
      <c r="G19" s="55"/>
    </row>
    <row r="20" spans="1:7" s="14" customFormat="1" ht="48" hidden="1">
      <c r="A20" s="13" t="s">
        <v>68</v>
      </c>
      <c r="B20" s="13" t="s">
        <v>35</v>
      </c>
      <c r="C20" s="20" t="s">
        <v>35</v>
      </c>
      <c r="D20" s="11" t="s">
        <v>67</v>
      </c>
      <c r="E20" s="12" t="s">
        <v>34</v>
      </c>
      <c r="F20" s="12">
        <v>1082</v>
      </c>
      <c r="G20" s="55"/>
    </row>
    <row r="21" spans="1:7" s="14" customFormat="1" ht="14.25" hidden="1">
      <c r="A21" s="13" t="s">
        <v>68</v>
      </c>
      <c r="B21" s="13" t="s">
        <v>32</v>
      </c>
      <c r="C21" s="20" t="s">
        <v>32</v>
      </c>
      <c r="D21" s="11" t="s">
        <v>67</v>
      </c>
      <c r="E21" s="12" t="s">
        <v>31</v>
      </c>
      <c r="F21" s="12">
        <v>68</v>
      </c>
      <c r="G21" s="55"/>
    </row>
    <row r="22" spans="1:7" s="14" customFormat="1" ht="48" hidden="1">
      <c r="A22" s="13" t="s">
        <v>66</v>
      </c>
      <c r="B22" s="13" t="s">
        <v>28</v>
      </c>
      <c r="C22" s="20" t="s">
        <v>66</v>
      </c>
      <c r="D22" s="11" t="s">
        <v>65</v>
      </c>
      <c r="E22" s="12" t="s">
        <v>29</v>
      </c>
      <c r="F22" s="12">
        <v>500</v>
      </c>
      <c r="G22" s="55"/>
    </row>
    <row r="23" spans="1:7" s="14" customFormat="1" ht="14.25" hidden="1">
      <c r="A23" s="13" t="s">
        <v>66</v>
      </c>
      <c r="B23" s="13" t="s">
        <v>32</v>
      </c>
      <c r="C23" s="20" t="s">
        <v>32</v>
      </c>
      <c r="D23" s="11" t="s">
        <v>65</v>
      </c>
      <c r="E23" s="12" t="s">
        <v>31</v>
      </c>
      <c r="F23" s="12">
        <v>500</v>
      </c>
      <c r="G23" s="55"/>
    </row>
    <row r="24" spans="1:7" s="14" customFormat="1" ht="14.25" hidden="1">
      <c r="A24" s="13" t="s">
        <v>64</v>
      </c>
      <c r="B24" s="13" t="s">
        <v>28</v>
      </c>
      <c r="C24" s="20" t="s">
        <v>64</v>
      </c>
      <c r="D24" s="11" t="s">
        <v>63</v>
      </c>
      <c r="E24" s="12" t="s">
        <v>29</v>
      </c>
      <c r="F24" s="12">
        <v>47.7</v>
      </c>
      <c r="G24" s="55"/>
    </row>
    <row r="25" spans="1:7" s="14" customFormat="1" ht="14.25" hidden="1">
      <c r="A25" s="13" t="s">
        <v>64</v>
      </c>
      <c r="B25" s="13" t="s">
        <v>32</v>
      </c>
      <c r="C25" s="20" t="s">
        <v>32</v>
      </c>
      <c r="D25" s="11" t="s">
        <v>63</v>
      </c>
      <c r="E25" s="12" t="s">
        <v>31</v>
      </c>
      <c r="F25" s="12">
        <v>47.7</v>
      </c>
      <c r="G25" s="55"/>
    </row>
    <row r="26" spans="1:7" s="14" customFormat="1" ht="0.75" customHeight="1" hidden="1">
      <c r="A26" s="13" t="s">
        <v>62</v>
      </c>
      <c r="B26" s="13" t="s">
        <v>28</v>
      </c>
      <c r="C26" s="20" t="s">
        <v>62</v>
      </c>
      <c r="D26" s="11" t="s">
        <v>61</v>
      </c>
      <c r="E26" s="12" t="s">
        <v>29</v>
      </c>
      <c r="F26" s="12">
        <v>1200</v>
      </c>
      <c r="G26" s="55"/>
    </row>
    <row r="27" spans="1:7" s="14" customFormat="1" ht="14.25" hidden="1">
      <c r="A27" s="13" t="s">
        <v>62</v>
      </c>
      <c r="B27" s="13" t="s">
        <v>32</v>
      </c>
      <c r="C27" s="20" t="s">
        <v>32</v>
      </c>
      <c r="D27" s="11" t="s">
        <v>61</v>
      </c>
      <c r="E27" s="12" t="s">
        <v>31</v>
      </c>
      <c r="F27" s="12">
        <v>1200</v>
      </c>
      <c r="G27" s="55"/>
    </row>
    <row r="28" spans="1:7" s="14" customFormat="1" ht="24" hidden="1">
      <c r="A28" s="13" t="s">
        <v>60</v>
      </c>
      <c r="B28" s="13" t="s">
        <v>28</v>
      </c>
      <c r="C28" s="20" t="s">
        <v>60</v>
      </c>
      <c r="D28" s="11" t="s">
        <v>59</v>
      </c>
      <c r="E28" s="12" t="s">
        <v>29</v>
      </c>
      <c r="F28" s="12">
        <v>2237</v>
      </c>
      <c r="G28" s="55"/>
    </row>
    <row r="29" spans="1:7" s="14" customFormat="1" ht="14.25" hidden="1">
      <c r="A29" s="13" t="s">
        <v>60</v>
      </c>
      <c r="B29" s="13" t="s">
        <v>32</v>
      </c>
      <c r="C29" s="20" t="s">
        <v>32</v>
      </c>
      <c r="D29" s="11" t="s">
        <v>59</v>
      </c>
      <c r="E29" s="12" t="s">
        <v>31</v>
      </c>
      <c r="F29" s="12">
        <v>2237</v>
      </c>
      <c r="G29" s="55"/>
    </row>
    <row r="30" spans="1:7" s="14" customFormat="1" ht="24" hidden="1">
      <c r="A30" s="13" t="s">
        <v>78</v>
      </c>
      <c r="B30" s="13" t="s">
        <v>28</v>
      </c>
      <c r="C30" s="20" t="s">
        <v>78</v>
      </c>
      <c r="D30" s="11" t="s">
        <v>79</v>
      </c>
      <c r="E30" s="12" t="s">
        <v>29</v>
      </c>
      <c r="F30" s="12">
        <v>43080.6</v>
      </c>
      <c r="G30" s="55"/>
    </row>
    <row r="31" spans="1:7" s="14" customFormat="1" ht="48" hidden="1">
      <c r="A31" s="13" t="s">
        <v>78</v>
      </c>
      <c r="B31" s="13" t="s">
        <v>35</v>
      </c>
      <c r="C31" s="20" t="s">
        <v>35</v>
      </c>
      <c r="D31" s="11" t="s">
        <v>79</v>
      </c>
      <c r="E31" s="12" t="s">
        <v>34</v>
      </c>
      <c r="F31" s="12">
        <v>19460</v>
      </c>
      <c r="G31" s="55"/>
    </row>
    <row r="32" spans="1:7" s="14" customFormat="1" ht="14.25" hidden="1">
      <c r="A32" s="13" t="s">
        <v>78</v>
      </c>
      <c r="B32" s="13" t="s">
        <v>32</v>
      </c>
      <c r="C32" s="20" t="s">
        <v>32</v>
      </c>
      <c r="D32" s="11" t="s">
        <v>79</v>
      </c>
      <c r="E32" s="12" t="s">
        <v>31</v>
      </c>
      <c r="F32" s="12">
        <v>23620.6</v>
      </c>
      <c r="G32" s="55"/>
    </row>
    <row r="33" spans="1:7" s="14" customFormat="1" ht="36" hidden="1">
      <c r="A33" s="13" t="s">
        <v>97</v>
      </c>
      <c r="B33" s="13" t="s">
        <v>28</v>
      </c>
      <c r="C33" s="20" t="s">
        <v>97</v>
      </c>
      <c r="D33" s="11" t="s">
        <v>96</v>
      </c>
      <c r="E33" s="12" t="s">
        <v>29</v>
      </c>
      <c r="F33" s="12">
        <v>774</v>
      </c>
      <c r="G33" s="55"/>
    </row>
    <row r="34" spans="1:7" s="14" customFormat="1" ht="14.25" hidden="1">
      <c r="A34" s="13" t="s">
        <v>97</v>
      </c>
      <c r="B34" s="13" t="s">
        <v>32</v>
      </c>
      <c r="C34" s="20" t="s">
        <v>32</v>
      </c>
      <c r="D34" s="11" t="s">
        <v>96</v>
      </c>
      <c r="E34" s="12" t="s">
        <v>31</v>
      </c>
      <c r="F34" s="12">
        <v>774</v>
      </c>
      <c r="G34" s="55"/>
    </row>
    <row r="35" spans="1:7" s="14" customFormat="1" ht="72" hidden="1">
      <c r="A35" s="13" t="s">
        <v>87</v>
      </c>
      <c r="B35" s="13" t="s">
        <v>28</v>
      </c>
      <c r="C35" s="20" t="s">
        <v>87</v>
      </c>
      <c r="D35" s="11" t="s">
        <v>86</v>
      </c>
      <c r="E35" s="12" t="s">
        <v>29</v>
      </c>
      <c r="F35" s="12">
        <v>9409</v>
      </c>
      <c r="G35" s="55"/>
    </row>
    <row r="36" spans="1:7" s="14" customFormat="1" ht="48" hidden="1">
      <c r="A36" s="13" t="s">
        <v>87</v>
      </c>
      <c r="B36" s="13" t="s">
        <v>35</v>
      </c>
      <c r="C36" s="20" t="s">
        <v>35</v>
      </c>
      <c r="D36" s="11" t="s">
        <v>86</v>
      </c>
      <c r="E36" s="12" t="s">
        <v>34</v>
      </c>
      <c r="F36" s="12">
        <v>5156</v>
      </c>
      <c r="G36" s="55"/>
    </row>
    <row r="37" spans="1:7" s="14" customFormat="1" ht="14.25" hidden="1">
      <c r="A37" s="13" t="s">
        <v>87</v>
      </c>
      <c r="B37" s="13" t="s">
        <v>32</v>
      </c>
      <c r="C37" s="20" t="s">
        <v>32</v>
      </c>
      <c r="D37" s="11" t="s">
        <v>86</v>
      </c>
      <c r="E37" s="12" t="s">
        <v>31</v>
      </c>
      <c r="F37" s="12">
        <v>4247.3</v>
      </c>
      <c r="G37" s="55"/>
    </row>
    <row r="38" spans="1:7" s="14" customFormat="1" ht="14.25" hidden="1">
      <c r="A38" s="13" t="s">
        <v>87</v>
      </c>
      <c r="B38" s="13" t="s">
        <v>37</v>
      </c>
      <c r="C38" s="20" t="s">
        <v>37</v>
      </c>
      <c r="D38" s="11" t="s">
        <v>86</v>
      </c>
      <c r="E38" s="12" t="s">
        <v>36</v>
      </c>
      <c r="F38" s="12">
        <v>5.7</v>
      </c>
      <c r="G38" s="55"/>
    </row>
    <row r="39" spans="1:7" s="14" customFormat="1" ht="71.25" customHeight="1" hidden="1">
      <c r="A39" s="13" t="s">
        <v>90</v>
      </c>
      <c r="B39" s="13" t="s">
        <v>28</v>
      </c>
      <c r="C39" s="20" t="s">
        <v>90</v>
      </c>
      <c r="D39" s="11" t="s">
        <v>89</v>
      </c>
      <c r="E39" s="12" t="s">
        <v>29</v>
      </c>
      <c r="F39" s="12">
        <v>4729</v>
      </c>
      <c r="G39" s="55"/>
    </row>
    <row r="40" spans="1:7" s="14" customFormat="1" ht="14.25" hidden="1">
      <c r="A40" s="13" t="s">
        <v>90</v>
      </c>
      <c r="B40" s="13" t="s">
        <v>37</v>
      </c>
      <c r="C40" s="20" t="s">
        <v>37</v>
      </c>
      <c r="D40" s="11" t="s">
        <v>89</v>
      </c>
      <c r="E40" s="12" t="s">
        <v>36</v>
      </c>
      <c r="F40" s="12">
        <v>4729</v>
      </c>
      <c r="G40" s="55"/>
    </row>
    <row r="41" spans="1:7" s="14" customFormat="1" ht="84" hidden="1">
      <c r="A41" s="13" t="s">
        <v>92</v>
      </c>
      <c r="B41" s="13" t="s">
        <v>28</v>
      </c>
      <c r="C41" s="20" t="s">
        <v>92</v>
      </c>
      <c r="D41" s="11" t="s">
        <v>91</v>
      </c>
      <c r="E41" s="12" t="s">
        <v>29</v>
      </c>
      <c r="F41" s="12">
        <v>1687</v>
      </c>
      <c r="G41" s="55"/>
    </row>
    <row r="42" spans="1:7" s="14" customFormat="1" ht="14.25" hidden="1">
      <c r="A42" s="13" t="s">
        <v>92</v>
      </c>
      <c r="B42" s="13" t="s">
        <v>37</v>
      </c>
      <c r="C42" s="20" t="s">
        <v>37</v>
      </c>
      <c r="D42" s="11" t="s">
        <v>91</v>
      </c>
      <c r="E42" s="12" t="s">
        <v>36</v>
      </c>
      <c r="F42" s="12">
        <v>1687</v>
      </c>
      <c r="G42" s="55"/>
    </row>
    <row r="43" spans="1:7" s="14" customFormat="1" ht="132" hidden="1">
      <c r="A43" s="13" t="s">
        <v>94</v>
      </c>
      <c r="B43" s="13" t="s">
        <v>28</v>
      </c>
      <c r="C43" s="20" t="s">
        <v>94</v>
      </c>
      <c r="D43" s="11" t="s">
        <v>93</v>
      </c>
      <c r="E43" s="12" t="s">
        <v>29</v>
      </c>
      <c r="F43" s="12">
        <v>8096</v>
      </c>
      <c r="G43" s="55"/>
    </row>
    <row r="44" spans="1:7" s="14" customFormat="1" ht="14.25" hidden="1">
      <c r="A44" s="13" t="s">
        <v>94</v>
      </c>
      <c r="B44" s="13" t="s">
        <v>37</v>
      </c>
      <c r="C44" s="20" t="s">
        <v>37</v>
      </c>
      <c r="D44" s="11" t="s">
        <v>93</v>
      </c>
      <c r="E44" s="12" t="s">
        <v>36</v>
      </c>
      <c r="F44" s="12">
        <v>8096</v>
      </c>
      <c r="G44" s="55"/>
    </row>
    <row r="45" spans="1:7" s="14" customFormat="1" ht="60" hidden="1">
      <c r="A45" s="13" t="s">
        <v>84</v>
      </c>
      <c r="B45" s="13" t="s">
        <v>28</v>
      </c>
      <c r="C45" s="20" t="s">
        <v>84</v>
      </c>
      <c r="D45" s="11" t="s">
        <v>83</v>
      </c>
      <c r="E45" s="12" t="s">
        <v>29</v>
      </c>
      <c r="F45" s="12">
        <v>72086</v>
      </c>
      <c r="G45" s="55"/>
    </row>
    <row r="46" spans="1:7" s="14" customFormat="1" ht="48" hidden="1">
      <c r="A46" s="13" t="s">
        <v>84</v>
      </c>
      <c r="B46" s="13" t="s">
        <v>35</v>
      </c>
      <c r="C46" s="20" t="s">
        <v>35</v>
      </c>
      <c r="D46" s="11" t="s">
        <v>83</v>
      </c>
      <c r="E46" s="12" t="s">
        <v>34</v>
      </c>
      <c r="F46" s="12">
        <v>70231</v>
      </c>
      <c r="G46" s="55"/>
    </row>
    <row r="47" spans="1:7" s="14" customFormat="1" ht="14.25" hidden="1">
      <c r="A47" s="13" t="s">
        <v>84</v>
      </c>
      <c r="B47" s="13" t="s">
        <v>32</v>
      </c>
      <c r="C47" s="20" t="s">
        <v>32</v>
      </c>
      <c r="D47" s="11" t="s">
        <v>83</v>
      </c>
      <c r="E47" s="12" t="s">
        <v>31</v>
      </c>
      <c r="F47" s="12">
        <v>1855</v>
      </c>
      <c r="G47" s="55"/>
    </row>
    <row r="48" spans="1:7" s="14" customFormat="1" ht="48" hidden="1">
      <c r="A48" s="13" t="s">
        <v>82</v>
      </c>
      <c r="B48" s="13" t="s">
        <v>28</v>
      </c>
      <c r="C48" s="20" t="s">
        <v>82</v>
      </c>
      <c r="D48" s="11" t="s">
        <v>81</v>
      </c>
      <c r="E48" s="12" t="s">
        <v>29</v>
      </c>
      <c r="F48" s="12">
        <v>7111</v>
      </c>
      <c r="G48" s="55"/>
    </row>
    <row r="49" spans="1:7" s="14" customFormat="1" ht="48" hidden="1">
      <c r="A49" s="13" t="s">
        <v>82</v>
      </c>
      <c r="B49" s="13" t="s">
        <v>35</v>
      </c>
      <c r="C49" s="20" t="s">
        <v>35</v>
      </c>
      <c r="D49" s="11" t="s">
        <v>81</v>
      </c>
      <c r="E49" s="12" t="s">
        <v>34</v>
      </c>
      <c r="F49" s="12">
        <v>6888.3</v>
      </c>
      <c r="G49" s="55"/>
    </row>
    <row r="50" spans="1:7" s="14" customFormat="1" ht="14.25" hidden="1">
      <c r="A50" s="13" t="s">
        <v>82</v>
      </c>
      <c r="B50" s="13" t="s">
        <v>32</v>
      </c>
      <c r="C50" s="20" t="s">
        <v>32</v>
      </c>
      <c r="D50" s="11" t="s">
        <v>81</v>
      </c>
      <c r="E50" s="12" t="s">
        <v>31</v>
      </c>
      <c r="F50" s="12">
        <v>222.7</v>
      </c>
      <c r="G50" s="55"/>
    </row>
    <row r="51" spans="1:8" s="14" customFormat="1" ht="66.75" customHeight="1">
      <c r="A51" s="13"/>
      <c r="B51" s="13"/>
      <c r="C51" s="20" t="s">
        <v>253</v>
      </c>
      <c r="D51" s="47" t="s">
        <v>245</v>
      </c>
      <c r="E51" s="47" t="s">
        <v>246</v>
      </c>
      <c r="F51" s="47" t="s">
        <v>247</v>
      </c>
      <c r="G51" s="57">
        <v>4204.14</v>
      </c>
      <c r="H51" s="54"/>
    </row>
    <row r="52" spans="1:7" s="14" customFormat="1" ht="21" customHeight="1">
      <c r="A52" s="13"/>
      <c r="B52" s="13"/>
      <c r="C52" s="20" t="s">
        <v>248</v>
      </c>
      <c r="D52" s="55"/>
      <c r="E52" s="55"/>
      <c r="F52" s="47" t="s">
        <v>249</v>
      </c>
      <c r="G52" s="57"/>
    </row>
    <row r="53" spans="1:7" s="14" customFormat="1" ht="66.75" customHeight="1">
      <c r="A53" s="13"/>
      <c r="B53" s="13"/>
      <c r="C53" s="56" t="s">
        <v>250</v>
      </c>
      <c r="D53" s="55"/>
      <c r="E53" s="55"/>
      <c r="F53" s="57">
        <v>100</v>
      </c>
      <c r="G53" s="57"/>
    </row>
    <row r="54" spans="1:7" s="14" customFormat="1" ht="36">
      <c r="A54" s="13"/>
      <c r="B54" s="13"/>
      <c r="C54" s="56" t="s">
        <v>251</v>
      </c>
      <c r="D54" s="61"/>
      <c r="E54" s="61"/>
      <c r="F54" s="62">
        <v>50</v>
      </c>
      <c r="G54" s="62"/>
    </row>
    <row r="55" spans="1:7" s="14" customFormat="1" ht="36">
      <c r="A55" s="13"/>
      <c r="B55" s="13"/>
      <c r="C55" s="60" t="s">
        <v>254</v>
      </c>
      <c r="D55" s="55"/>
      <c r="E55" s="55"/>
      <c r="F55" s="55"/>
      <c r="G55" s="57">
        <v>340.7</v>
      </c>
    </row>
    <row r="56" spans="1:7" s="14" customFormat="1" ht="45" customHeight="1">
      <c r="A56" s="13"/>
      <c r="B56" s="13"/>
      <c r="C56" s="56" t="s">
        <v>255</v>
      </c>
      <c r="D56" s="55"/>
      <c r="E56" s="55"/>
      <c r="F56" s="55"/>
      <c r="G56" s="57">
        <v>6.6</v>
      </c>
    </row>
    <row r="57" spans="1:7" s="14" customFormat="1" ht="14.25">
      <c r="A57" s="13"/>
      <c r="B57" s="13"/>
      <c r="C57" s="29"/>
      <c r="D57" s="63" t="s">
        <v>245</v>
      </c>
      <c r="E57" s="63" t="s">
        <v>246</v>
      </c>
      <c r="F57" s="64" t="s">
        <v>252</v>
      </c>
      <c r="G57" s="65">
        <v>4551.44</v>
      </c>
    </row>
    <row r="58" spans="1:7" s="14" customFormat="1" ht="14.25">
      <c r="A58" s="13"/>
      <c r="B58" s="13"/>
      <c r="C58" s="32"/>
      <c r="D58" s="33"/>
      <c r="E58" s="46"/>
      <c r="F58" s="46"/>
      <c r="G58" s="46"/>
    </row>
    <row r="59" spans="1:7" s="14" customFormat="1" ht="14.25">
      <c r="A59" s="13"/>
      <c r="B59" s="13"/>
      <c r="C59" s="29"/>
      <c r="D59" s="30"/>
      <c r="E59" s="30"/>
      <c r="F59" s="30"/>
      <c r="G59" s="30"/>
    </row>
    <row r="60" spans="1:7" s="14" customFormat="1" ht="25.5" customHeight="1">
      <c r="A60" s="13"/>
      <c r="B60" s="13"/>
      <c r="C60" s="48"/>
      <c r="D60" s="49"/>
      <c r="E60" s="50"/>
      <c r="F60" s="50"/>
      <c r="G60" s="49"/>
    </row>
    <row r="61" spans="1:7" s="14" customFormat="1" ht="16.5" customHeight="1">
      <c r="A61" s="13"/>
      <c r="B61" s="13"/>
      <c r="C61" s="51"/>
      <c r="D61" s="52"/>
      <c r="E61" s="53"/>
      <c r="F61" s="53"/>
      <c r="G61" s="52"/>
    </row>
    <row r="62" spans="1:7" s="14" customFormat="1" ht="14.25">
      <c r="A62" s="13"/>
      <c r="B62" s="13"/>
      <c r="C62" s="29"/>
      <c r="D62" s="30"/>
      <c r="E62" s="31"/>
      <c r="F62" s="31"/>
      <c r="G62" s="30"/>
    </row>
    <row r="63" spans="1:7" s="14" customFormat="1" ht="14.25">
      <c r="A63" s="13"/>
      <c r="B63" s="13"/>
      <c r="C63" s="29"/>
      <c r="D63" s="30"/>
      <c r="E63" s="30"/>
      <c r="F63" s="30"/>
      <c r="G63" s="30"/>
    </row>
    <row r="64" spans="1:7" s="14" customFormat="1" ht="14.25">
      <c r="A64" s="13"/>
      <c r="B64" s="13"/>
      <c r="C64" s="32"/>
      <c r="D64" s="33"/>
      <c r="E64" s="33"/>
      <c r="F64" s="33"/>
      <c r="G64" s="33"/>
    </row>
    <row r="65" spans="1:7" s="14" customFormat="1" ht="39" customHeight="1">
      <c r="A65" s="13"/>
      <c r="B65" s="13"/>
      <c r="C65" s="32"/>
      <c r="D65" s="33"/>
      <c r="E65" s="33"/>
      <c r="F65" s="33"/>
      <c r="G65" s="33"/>
    </row>
    <row r="66" spans="1:7" s="14" customFormat="1" ht="18.75" customHeight="1">
      <c r="A66" s="13"/>
      <c r="B66" s="13"/>
      <c r="C66" s="32"/>
      <c r="D66" s="33"/>
      <c r="E66" s="33"/>
      <c r="F66" s="33"/>
      <c r="G66" s="33"/>
    </row>
    <row r="67" spans="1:7" s="14" customFormat="1" ht="18.75" customHeight="1">
      <c r="A67" s="13"/>
      <c r="B67" s="13"/>
      <c r="C67" s="32"/>
      <c r="D67" s="33"/>
      <c r="E67" s="34"/>
      <c r="F67" s="34"/>
      <c r="G67" s="33"/>
    </row>
    <row r="68" spans="1:7" s="14" customFormat="1" ht="18.75" customHeight="1">
      <c r="A68" s="13"/>
      <c r="B68" s="13"/>
      <c r="C68" s="32"/>
      <c r="D68" s="33"/>
      <c r="E68" s="34"/>
      <c r="F68" s="34"/>
      <c r="G68" s="33"/>
    </row>
    <row r="69" spans="1:7" s="14" customFormat="1" ht="14.25">
      <c r="A69" s="13"/>
      <c r="B69" s="13"/>
      <c r="C69" s="32"/>
      <c r="D69" s="33"/>
      <c r="E69" s="33"/>
      <c r="F69" s="33"/>
      <c r="G69" s="33"/>
    </row>
    <row r="70" spans="1:7" s="14" customFormat="1" ht="21.75" customHeight="1">
      <c r="A70" s="13"/>
      <c r="B70" s="13"/>
      <c r="C70" s="32"/>
      <c r="D70" s="33"/>
      <c r="E70" s="33"/>
      <c r="F70" s="33"/>
      <c r="G70" s="33"/>
    </row>
    <row r="71" spans="1:7" s="14" customFormat="1" ht="21.75" customHeight="1">
      <c r="A71" s="13"/>
      <c r="B71" s="13"/>
      <c r="C71" s="32"/>
      <c r="D71" s="33"/>
      <c r="E71" s="34"/>
      <c r="F71" s="34"/>
      <c r="G71" s="33"/>
    </row>
    <row r="72" spans="1:7" s="14" customFormat="1" ht="21.75" customHeight="1">
      <c r="A72" s="13"/>
      <c r="B72" s="13"/>
      <c r="C72" s="32"/>
      <c r="D72" s="33"/>
      <c r="E72" s="34"/>
      <c r="F72" s="34"/>
      <c r="G72" s="33"/>
    </row>
    <row r="73" spans="1:7" s="14" customFormat="1" ht="21.75" customHeight="1">
      <c r="A73" s="13"/>
      <c r="B73" s="13"/>
      <c r="C73" s="32"/>
      <c r="D73" s="33"/>
      <c r="E73" s="33"/>
      <c r="F73" s="33"/>
      <c r="G73" s="33"/>
    </row>
    <row r="74" spans="1:7" s="14" customFormat="1" ht="21.75" customHeight="1">
      <c r="A74" s="13"/>
      <c r="B74" s="13"/>
      <c r="C74" s="29"/>
      <c r="D74" s="30"/>
      <c r="E74" s="30"/>
      <c r="F74" s="30"/>
      <c r="G74" s="30"/>
    </row>
    <row r="75" spans="1:7" s="14" customFormat="1" ht="14.25" hidden="1">
      <c r="A75" s="13" t="s">
        <v>58</v>
      </c>
      <c r="B75" s="13" t="s">
        <v>28</v>
      </c>
      <c r="C75" s="29"/>
      <c r="D75" s="30"/>
      <c r="E75" s="31"/>
      <c r="F75" s="31"/>
      <c r="G75" s="31"/>
    </row>
    <row r="76" spans="1:7" s="14" customFormat="1" ht="14.25" hidden="1">
      <c r="A76" s="13" t="s">
        <v>58</v>
      </c>
      <c r="B76" s="13" t="s">
        <v>35</v>
      </c>
      <c r="C76" s="29"/>
      <c r="D76" s="30"/>
      <c r="E76" s="31"/>
      <c r="F76" s="31"/>
      <c r="G76" s="31"/>
    </row>
    <row r="77" spans="1:7" s="14" customFormat="1" ht="14.25" hidden="1">
      <c r="A77" s="13" t="s">
        <v>58</v>
      </c>
      <c r="B77" s="13" t="s">
        <v>32</v>
      </c>
      <c r="C77" s="29"/>
      <c r="D77" s="30"/>
      <c r="E77" s="31"/>
      <c r="F77" s="31"/>
      <c r="G77" s="31"/>
    </row>
    <row r="78" spans="1:7" s="14" customFormat="1" ht="14.25" hidden="1">
      <c r="A78" s="13" t="s">
        <v>57</v>
      </c>
      <c r="B78" s="13" t="s">
        <v>28</v>
      </c>
      <c r="C78" s="29"/>
      <c r="D78" s="30"/>
      <c r="E78" s="31"/>
      <c r="F78" s="31"/>
      <c r="G78" s="31"/>
    </row>
    <row r="79" spans="1:7" s="14" customFormat="1" ht="14.25" hidden="1">
      <c r="A79" s="13" t="s">
        <v>57</v>
      </c>
      <c r="B79" s="13" t="s">
        <v>35</v>
      </c>
      <c r="C79" s="29"/>
      <c r="D79" s="30"/>
      <c r="E79" s="31"/>
      <c r="F79" s="31"/>
      <c r="G79" s="31"/>
    </row>
    <row r="80" spans="1:7" s="14" customFormat="1" ht="14.25" hidden="1">
      <c r="A80" s="13" t="s">
        <v>57</v>
      </c>
      <c r="B80" s="13" t="s">
        <v>32</v>
      </c>
      <c r="C80" s="29"/>
      <c r="D80" s="30"/>
      <c r="E80" s="31"/>
      <c r="F80" s="31"/>
      <c r="G80" s="31"/>
    </row>
    <row r="81" spans="1:7" s="14" customFormat="1" ht="14.25" hidden="1">
      <c r="A81" s="13" t="s">
        <v>56</v>
      </c>
      <c r="B81" s="13" t="s">
        <v>28</v>
      </c>
      <c r="C81" s="29"/>
      <c r="D81" s="30"/>
      <c r="E81" s="31"/>
      <c r="F81" s="31"/>
      <c r="G81" s="31"/>
    </row>
    <row r="82" spans="1:7" s="14" customFormat="1" ht="14.25" hidden="1">
      <c r="A82" s="13" t="s">
        <v>56</v>
      </c>
      <c r="B82" s="13" t="s">
        <v>35</v>
      </c>
      <c r="C82" s="29"/>
      <c r="D82" s="30"/>
      <c r="E82" s="31"/>
      <c r="F82" s="31"/>
      <c r="G82" s="31"/>
    </row>
    <row r="83" spans="1:7" s="14" customFormat="1" ht="14.25" hidden="1">
      <c r="A83" s="13" t="s">
        <v>56</v>
      </c>
      <c r="B83" s="13" t="s">
        <v>32</v>
      </c>
      <c r="C83" s="29"/>
      <c r="D83" s="30"/>
      <c r="E83" s="31"/>
      <c r="F83" s="31"/>
      <c r="G83" s="31"/>
    </row>
    <row r="84" spans="1:7" s="14" customFormat="1" ht="14.25" hidden="1">
      <c r="A84" s="13" t="s">
        <v>55</v>
      </c>
      <c r="B84" s="13" t="s">
        <v>28</v>
      </c>
      <c r="C84" s="29"/>
      <c r="D84" s="30"/>
      <c r="E84" s="31"/>
      <c r="F84" s="31"/>
      <c r="G84" s="31"/>
    </row>
    <row r="85" spans="1:7" s="14" customFormat="1" ht="14.25" hidden="1">
      <c r="A85" s="13" t="s">
        <v>55</v>
      </c>
      <c r="B85" s="13" t="s">
        <v>32</v>
      </c>
      <c r="C85" s="29"/>
      <c r="D85" s="30"/>
      <c r="E85" s="31"/>
      <c r="F85" s="31"/>
      <c r="G85" s="31"/>
    </row>
    <row r="86" spans="1:7" s="14" customFormat="1" ht="14.25" hidden="1">
      <c r="A86" s="13" t="s">
        <v>33</v>
      </c>
      <c r="B86" s="13" t="s">
        <v>28</v>
      </c>
      <c r="C86" s="29"/>
      <c r="D86" s="30"/>
      <c r="E86" s="31"/>
      <c r="F86" s="31"/>
      <c r="G86" s="31"/>
    </row>
    <row r="87" spans="1:7" s="14" customFormat="1" ht="14.25" hidden="1">
      <c r="A87" s="13"/>
      <c r="B87" s="13"/>
      <c r="C87" s="29"/>
      <c r="D87" s="30"/>
      <c r="E87" s="30"/>
      <c r="F87" s="30"/>
      <c r="G87" s="30"/>
    </row>
    <row r="88" spans="1:7" s="14" customFormat="1" ht="14.25" hidden="1">
      <c r="A88" s="13" t="s">
        <v>30</v>
      </c>
      <c r="B88" s="13" t="s">
        <v>28</v>
      </c>
      <c r="C88" s="29"/>
      <c r="D88" s="30"/>
      <c r="E88" s="31"/>
      <c r="F88" s="31"/>
      <c r="G88" s="31"/>
    </row>
    <row r="89" spans="1:7" s="14" customFormat="1" ht="14.25" hidden="1">
      <c r="A89" s="13"/>
      <c r="B89" s="13"/>
      <c r="C89" s="29"/>
      <c r="D89" s="30"/>
      <c r="E89" s="30"/>
      <c r="F89" s="30"/>
      <c r="G89" s="30"/>
    </row>
    <row r="90" spans="1:7" s="14" customFormat="1" ht="14.25" hidden="1">
      <c r="A90" s="13" t="s">
        <v>98</v>
      </c>
      <c r="B90" s="13" t="s">
        <v>28</v>
      </c>
      <c r="C90" s="29"/>
      <c r="D90" s="30"/>
      <c r="E90" s="31"/>
      <c r="F90" s="31"/>
      <c r="G90" s="31"/>
    </row>
    <row r="91" spans="1:7" s="14" customFormat="1" ht="14.25" hidden="1">
      <c r="A91" s="13" t="s">
        <v>98</v>
      </c>
      <c r="B91" s="13" t="s">
        <v>32</v>
      </c>
      <c r="C91" s="29"/>
      <c r="D91" s="30"/>
      <c r="E91" s="31"/>
      <c r="F91" s="31"/>
      <c r="G91" s="31"/>
    </row>
    <row r="92" spans="1:7" s="14" customFormat="1" ht="14.25" hidden="1">
      <c r="A92" s="13" t="s">
        <v>78</v>
      </c>
      <c r="B92" s="13" t="s">
        <v>28</v>
      </c>
      <c r="C92" s="29"/>
      <c r="D92" s="30"/>
      <c r="E92" s="31"/>
      <c r="F92" s="31"/>
      <c r="G92" s="31"/>
    </row>
    <row r="93" spans="1:7" s="14" customFormat="1" ht="14.25" hidden="1">
      <c r="A93" s="13" t="s">
        <v>78</v>
      </c>
      <c r="B93" s="13" t="s">
        <v>35</v>
      </c>
      <c r="C93" s="29"/>
      <c r="D93" s="30"/>
      <c r="E93" s="31"/>
      <c r="F93" s="31"/>
      <c r="G93" s="31"/>
    </row>
    <row r="94" spans="1:7" s="14" customFormat="1" ht="14.25" hidden="1">
      <c r="A94" s="13"/>
      <c r="B94" s="13"/>
      <c r="C94" s="35"/>
      <c r="D94" s="36"/>
      <c r="E94" s="36"/>
      <c r="F94" s="36"/>
      <c r="G94" s="36"/>
    </row>
    <row r="95" spans="1:7" s="14" customFormat="1" ht="14.25" hidden="1">
      <c r="A95" s="13" t="s">
        <v>54</v>
      </c>
      <c r="B95" s="13" t="s">
        <v>28</v>
      </c>
      <c r="C95" s="29"/>
      <c r="D95" s="30"/>
      <c r="E95" s="31"/>
      <c r="F95" s="31"/>
      <c r="G95" s="31"/>
    </row>
    <row r="96" spans="1:7" s="14" customFormat="1" ht="14.25" hidden="1">
      <c r="A96" s="13" t="s">
        <v>54</v>
      </c>
      <c r="B96" s="13" t="s">
        <v>32</v>
      </c>
      <c r="C96" s="29"/>
      <c r="D96" s="30"/>
      <c r="E96" s="31"/>
      <c r="F96" s="31"/>
      <c r="G96" s="31"/>
    </row>
    <row r="97" spans="1:7" s="14" customFormat="1" ht="14.25" hidden="1">
      <c r="A97" s="13" t="s">
        <v>53</v>
      </c>
      <c r="B97" s="13" t="s">
        <v>28</v>
      </c>
      <c r="C97" s="29"/>
      <c r="D97" s="30"/>
      <c r="E97" s="31"/>
      <c r="F97" s="31"/>
      <c r="G97" s="31"/>
    </row>
    <row r="98" spans="1:7" s="14" customFormat="1" ht="14.25" hidden="1">
      <c r="A98" s="13" t="s">
        <v>53</v>
      </c>
      <c r="B98" s="13" t="s">
        <v>37</v>
      </c>
      <c r="C98" s="29"/>
      <c r="D98" s="30"/>
      <c r="E98" s="31"/>
      <c r="F98" s="31"/>
      <c r="G98" s="31"/>
    </row>
    <row r="99" spans="1:7" s="14" customFormat="1" ht="14.25" hidden="1">
      <c r="A99" s="13" t="s">
        <v>52</v>
      </c>
      <c r="B99" s="13" t="s">
        <v>28</v>
      </c>
      <c r="C99" s="29"/>
      <c r="D99" s="30"/>
      <c r="E99" s="31"/>
      <c r="F99" s="31"/>
      <c r="G99" s="31"/>
    </row>
    <row r="100" spans="1:7" s="14" customFormat="1" ht="14.25" hidden="1">
      <c r="A100" s="13" t="s">
        <v>52</v>
      </c>
      <c r="B100" s="13" t="s">
        <v>35</v>
      </c>
      <c r="C100" s="29"/>
      <c r="D100" s="30"/>
      <c r="E100" s="31"/>
      <c r="F100" s="31"/>
      <c r="G100" s="31"/>
    </row>
    <row r="101" spans="1:7" s="14" customFormat="1" ht="14.25" hidden="1">
      <c r="A101" s="13" t="s">
        <v>80</v>
      </c>
      <c r="B101" s="13" t="s">
        <v>28</v>
      </c>
      <c r="C101" s="29"/>
      <c r="D101" s="30"/>
      <c r="E101" s="31"/>
      <c r="F101" s="31"/>
      <c r="G101" s="31"/>
    </row>
    <row r="102" spans="1:7" s="14" customFormat="1" ht="14.25" hidden="1">
      <c r="A102" s="13" t="s">
        <v>80</v>
      </c>
      <c r="B102" s="13" t="s">
        <v>37</v>
      </c>
      <c r="C102" s="29"/>
      <c r="D102" s="30"/>
      <c r="E102" s="31"/>
      <c r="F102" s="31"/>
      <c r="G102" s="31"/>
    </row>
    <row r="103" spans="1:7" s="14" customFormat="1" ht="14.25" hidden="1">
      <c r="A103" s="13"/>
      <c r="B103" s="13"/>
      <c r="C103" s="35"/>
      <c r="D103" s="36"/>
      <c r="E103" s="36"/>
      <c r="F103" s="36"/>
      <c r="G103" s="36"/>
    </row>
    <row r="104" spans="1:7" s="14" customFormat="1" ht="14.25" hidden="1">
      <c r="A104" s="13" t="s">
        <v>51</v>
      </c>
      <c r="B104" s="13" t="s">
        <v>28</v>
      </c>
      <c r="C104" s="29"/>
      <c r="D104" s="30"/>
      <c r="E104" s="31"/>
      <c r="F104" s="31"/>
      <c r="G104" s="31"/>
    </row>
    <row r="105" spans="1:7" s="14" customFormat="1" ht="14.25" hidden="1">
      <c r="A105" s="13" t="s">
        <v>51</v>
      </c>
      <c r="B105" s="13" t="s">
        <v>32</v>
      </c>
      <c r="C105" s="29"/>
      <c r="D105" s="30"/>
      <c r="E105" s="31"/>
      <c r="F105" s="31"/>
      <c r="G105" s="31"/>
    </row>
    <row r="106" spans="1:7" s="14" customFormat="1" ht="0.75" customHeight="1">
      <c r="A106" s="13"/>
      <c r="B106" s="13"/>
      <c r="C106" s="35"/>
      <c r="D106" s="36"/>
      <c r="E106" s="36"/>
      <c r="F106" s="36"/>
      <c r="G106" s="36"/>
    </row>
    <row r="107" spans="1:7" s="14" customFormat="1" ht="13.5" customHeight="1" hidden="1">
      <c r="A107" s="13" t="s">
        <v>46</v>
      </c>
      <c r="B107" s="13" t="s">
        <v>28</v>
      </c>
      <c r="C107" s="29"/>
      <c r="D107" s="30"/>
      <c r="E107" s="31"/>
      <c r="F107" s="31"/>
      <c r="G107" s="31"/>
    </row>
    <row r="108" spans="1:7" s="14" customFormat="1" ht="14.25" hidden="1">
      <c r="A108" s="13" t="s">
        <v>46</v>
      </c>
      <c r="B108" s="13" t="s">
        <v>35</v>
      </c>
      <c r="C108" s="29"/>
      <c r="D108" s="30"/>
      <c r="E108" s="31"/>
      <c r="F108" s="31"/>
      <c r="G108" s="31"/>
    </row>
    <row r="109" spans="1:7" s="14" customFormat="1" ht="14.25" hidden="1">
      <c r="A109" s="13" t="s">
        <v>46</v>
      </c>
      <c r="B109" s="13" t="s">
        <v>32</v>
      </c>
      <c r="C109" s="29"/>
      <c r="D109" s="30"/>
      <c r="E109" s="31"/>
      <c r="F109" s="31"/>
      <c r="G109" s="31"/>
    </row>
    <row r="110" spans="1:7" s="14" customFormat="1" ht="14.25" hidden="1">
      <c r="A110" s="13" t="s">
        <v>46</v>
      </c>
      <c r="B110" s="13" t="s">
        <v>47</v>
      </c>
      <c r="C110" s="29"/>
      <c r="D110" s="30"/>
      <c r="E110" s="31"/>
      <c r="F110" s="31"/>
      <c r="G110" s="31"/>
    </row>
    <row r="111" spans="1:7" s="14" customFormat="1" ht="14.25" hidden="1">
      <c r="A111" s="13" t="s">
        <v>45</v>
      </c>
      <c r="B111" s="13" t="s">
        <v>28</v>
      </c>
      <c r="C111" s="29"/>
      <c r="D111" s="30"/>
      <c r="E111" s="31"/>
      <c r="F111" s="31"/>
      <c r="G111" s="31"/>
    </row>
    <row r="112" spans="1:7" s="14" customFormat="1" ht="14.25" hidden="1">
      <c r="A112" s="13" t="s">
        <v>45</v>
      </c>
      <c r="B112" s="13" t="s">
        <v>44</v>
      </c>
      <c r="C112" s="29"/>
      <c r="D112" s="30"/>
      <c r="E112" s="31"/>
      <c r="F112" s="31"/>
      <c r="G112" s="31"/>
    </row>
    <row r="113" spans="1:7" s="14" customFormat="1" ht="14.25" hidden="1">
      <c r="A113" s="13" t="s">
        <v>43</v>
      </c>
      <c r="B113" s="13" t="s">
        <v>28</v>
      </c>
      <c r="C113" s="29"/>
      <c r="D113" s="30"/>
      <c r="E113" s="31"/>
      <c r="F113" s="31"/>
      <c r="G113" s="31"/>
    </row>
    <row r="114" spans="1:7" s="14" customFormat="1" ht="14.25" hidden="1">
      <c r="A114" s="13" t="s">
        <v>43</v>
      </c>
      <c r="B114" s="13" t="s">
        <v>44</v>
      </c>
      <c r="C114" s="29"/>
      <c r="D114" s="30"/>
      <c r="E114" s="31"/>
      <c r="F114" s="31"/>
      <c r="G114" s="31"/>
    </row>
    <row r="115" spans="1:7" s="14" customFormat="1" ht="14.25" hidden="1">
      <c r="A115" s="13" t="s">
        <v>95</v>
      </c>
      <c r="B115" s="13" t="s">
        <v>28</v>
      </c>
      <c r="C115" s="29"/>
      <c r="D115" s="30"/>
      <c r="E115" s="31"/>
      <c r="F115" s="31"/>
      <c r="G115" s="31"/>
    </row>
    <row r="116" spans="1:7" s="14" customFormat="1" ht="14.25" hidden="1">
      <c r="A116" s="13" t="s">
        <v>95</v>
      </c>
      <c r="B116" s="13" t="s">
        <v>32</v>
      </c>
      <c r="C116" s="29"/>
      <c r="D116" s="30"/>
      <c r="E116" s="31"/>
      <c r="F116" s="31"/>
      <c r="G116" s="31"/>
    </row>
    <row r="117" spans="1:7" s="14" customFormat="1" ht="14.25" hidden="1">
      <c r="A117" s="13" t="s">
        <v>88</v>
      </c>
      <c r="B117" s="13" t="s">
        <v>28</v>
      </c>
      <c r="C117" s="29"/>
      <c r="D117" s="30"/>
      <c r="E117" s="31"/>
      <c r="F117" s="31"/>
      <c r="G117" s="31"/>
    </row>
    <row r="118" spans="1:7" s="14" customFormat="1" ht="14.25" hidden="1">
      <c r="A118" s="13" t="s">
        <v>88</v>
      </c>
      <c r="B118" s="13" t="s">
        <v>44</v>
      </c>
      <c r="C118" s="29"/>
      <c r="D118" s="30"/>
      <c r="E118" s="31"/>
      <c r="F118" s="31"/>
      <c r="G118" s="31"/>
    </row>
    <row r="119" spans="1:7" s="14" customFormat="1" ht="14.25" hidden="1">
      <c r="A119" s="13" t="s">
        <v>99</v>
      </c>
      <c r="B119" s="13" t="s">
        <v>28</v>
      </c>
      <c r="C119" s="29"/>
      <c r="D119" s="30"/>
      <c r="E119" s="31"/>
      <c r="F119" s="31"/>
      <c r="G119" s="31"/>
    </row>
    <row r="120" spans="1:7" s="14" customFormat="1" ht="13.5" customHeight="1" hidden="1">
      <c r="A120" s="13" t="s">
        <v>99</v>
      </c>
      <c r="B120" s="13" t="s">
        <v>44</v>
      </c>
      <c r="C120" s="29"/>
      <c r="D120" s="30"/>
      <c r="E120" s="31"/>
      <c r="F120" s="31"/>
      <c r="G120" s="31"/>
    </row>
    <row r="121" spans="1:7" s="14" customFormat="1" ht="14.25" hidden="1">
      <c r="A121" s="13"/>
      <c r="B121" s="13"/>
      <c r="C121" s="35"/>
      <c r="D121" s="36"/>
      <c r="E121" s="36"/>
      <c r="F121" s="36"/>
      <c r="G121" s="36"/>
    </row>
    <row r="122" spans="1:7" s="14" customFormat="1" ht="14.25" hidden="1">
      <c r="A122" s="13" t="s">
        <v>85</v>
      </c>
      <c r="B122" s="13" t="s">
        <v>28</v>
      </c>
      <c r="C122" s="29"/>
      <c r="D122" s="30"/>
      <c r="E122" s="31"/>
      <c r="F122" s="31"/>
      <c r="G122" s="31"/>
    </row>
    <row r="123" spans="1:7" s="14" customFormat="1" ht="14.25" hidden="1">
      <c r="A123" s="13" t="s">
        <v>85</v>
      </c>
      <c r="B123" s="13" t="s">
        <v>35</v>
      </c>
      <c r="C123" s="29"/>
      <c r="D123" s="30"/>
      <c r="E123" s="31"/>
      <c r="F123" s="31"/>
      <c r="G123" s="31"/>
    </row>
    <row r="124" spans="1:7" s="14" customFormat="1" ht="14.25" hidden="1">
      <c r="A124" s="13" t="s">
        <v>85</v>
      </c>
      <c r="B124" s="13" t="s">
        <v>32</v>
      </c>
      <c r="C124" s="29"/>
      <c r="D124" s="30"/>
      <c r="E124" s="31"/>
      <c r="F124" s="31"/>
      <c r="G124" s="31"/>
    </row>
    <row r="125" spans="1:7" s="14" customFormat="1" ht="3" customHeight="1" hidden="1">
      <c r="A125" s="13" t="s">
        <v>85</v>
      </c>
      <c r="B125" s="13" t="s">
        <v>37</v>
      </c>
      <c r="C125" s="29"/>
      <c r="D125" s="30"/>
      <c r="E125" s="31"/>
      <c r="F125" s="31"/>
      <c r="G125" s="31"/>
    </row>
    <row r="126" spans="1:7" s="14" customFormat="1" ht="14.25" hidden="1">
      <c r="A126" s="13" t="s">
        <v>104</v>
      </c>
      <c r="B126" s="13" t="s">
        <v>28</v>
      </c>
      <c r="C126" s="29"/>
      <c r="D126" s="30"/>
      <c r="E126" s="31"/>
      <c r="F126" s="31"/>
      <c r="G126" s="31"/>
    </row>
    <row r="127" spans="1:7" s="14" customFormat="1" ht="14.25" hidden="1">
      <c r="A127" s="13" t="s">
        <v>104</v>
      </c>
      <c r="B127" s="13" t="s">
        <v>37</v>
      </c>
      <c r="C127" s="29"/>
      <c r="D127" s="30"/>
      <c r="E127" s="31"/>
      <c r="F127" s="31"/>
      <c r="G127" s="31"/>
    </row>
    <row r="128" spans="1:7" s="14" customFormat="1" ht="14.25" hidden="1">
      <c r="A128" s="13" t="s">
        <v>103</v>
      </c>
      <c r="B128" s="13" t="s">
        <v>28</v>
      </c>
      <c r="C128" s="29"/>
      <c r="D128" s="30"/>
      <c r="E128" s="31"/>
      <c r="F128" s="31"/>
      <c r="G128" s="31"/>
    </row>
    <row r="129" spans="1:7" s="14" customFormat="1" ht="14.25" hidden="1">
      <c r="A129" s="13" t="s">
        <v>103</v>
      </c>
      <c r="B129" s="13" t="s">
        <v>37</v>
      </c>
      <c r="C129" s="29"/>
      <c r="D129" s="30"/>
      <c r="E129" s="31"/>
      <c r="F129" s="31"/>
      <c r="G129" s="31"/>
    </row>
    <row r="130" spans="1:7" s="14" customFormat="1" ht="14.25" hidden="1">
      <c r="A130" s="13" t="s">
        <v>102</v>
      </c>
      <c r="B130" s="13" t="s">
        <v>28</v>
      </c>
      <c r="C130" s="29"/>
      <c r="D130" s="30"/>
      <c r="E130" s="31"/>
      <c r="F130" s="31"/>
      <c r="G130" s="31"/>
    </row>
    <row r="131" spans="1:7" s="14" customFormat="1" ht="14.25" hidden="1">
      <c r="A131" s="13" t="s">
        <v>102</v>
      </c>
      <c r="B131" s="13" t="s">
        <v>37</v>
      </c>
      <c r="C131" s="29"/>
      <c r="D131" s="30"/>
      <c r="E131" s="31"/>
      <c r="F131" s="31"/>
      <c r="G131" s="31"/>
    </row>
    <row r="132" spans="1:7" s="14" customFormat="1" ht="14.25" hidden="1">
      <c r="A132" s="13" t="s">
        <v>101</v>
      </c>
      <c r="B132" s="13" t="s">
        <v>28</v>
      </c>
      <c r="C132" s="29"/>
      <c r="D132" s="30"/>
      <c r="E132" s="31"/>
      <c r="F132" s="31"/>
      <c r="G132" s="31"/>
    </row>
    <row r="133" spans="1:7" s="14" customFormat="1" ht="14.25" hidden="1">
      <c r="A133" s="13" t="s">
        <v>101</v>
      </c>
      <c r="B133" s="13" t="s">
        <v>37</v>
      </c>
      <c r="C133" s="29"/>
      <c r="D133" s="30"/>
      <c r="E133" s="31"/>
      <c r="F133" s="31"/>
      <c r="G133" s="31"/>
    </row>
    <row r="134" spans="1:7" s="14" customFormat="1" ht="14.25" hidden="1">
      <c r="A134" s="13" t="s">
        <v>100</v>
      </c>
      <c r="B134" s="13" t="s">
        <v>28</v>
      </c>
      <c r="C134" s="29"/>
      <c r="D134" s="30"/>
      <c r="E134" s="31"/>
      <c r="F134" s="31"/>
      <c r="G134" s="31"/>
    </row>
    <row r="135" spans="1:7" s="14" customFormat="1" ht="14.25" hidden="1">
      <c r="A135" s="13" t="s">
        <v>100</v>
      </c>
      <c r="B135" s="13" t="s">
        <v>37</v>
      </c>
      <c r="C135" s="29"/>
      <c r="D135" s="30"/>
      <c r="E135" s="31"/>
      <c r="F135" s="31"/>
      <c r="G135" s="31"/>
    </row>
    <row r="136" spans="1:7" s="14" customFormat="1" ht="1.5" customHeight="1" hidden="1">
      <c r="A136" s="13"/>
      <c r="B136" s="13"/>
      <c r="C136" s="35"/>
      <c r="D136" s="36"/>
      <c r="E136" s="36"/>
      <c r="F136" s="36"/>
      <c r="G136" s="36"/>
    </row>
    <row r="137" spans="1:7" s="14" customFormat="1" ht="14.25" hidden="1">
      <c r="A137" s="13" t="s">
        <v>28</v>
      </c>
      <c r="B137" s="13" t="s">
        <v>28</v>
      </c>
      <c r="C137" s="29"/>
      <c r="D137" s="30"/>
      <c r="E137" s="31"/>
      <c r="F137" s="31"/>
      <c r="G137" s="31"/>
    </row>
    <row r="138" spans="1:7" s="14" customFormat="1" ht="14.25" hidden="1">
      <c r="A138" s="13" t="s">
        <v>28</v>
      </c>
      <c r="B138" s="13" t="s">
        <v>42</v>
      </c>
      <c r="C138" s="29"/>
      <c r="D138" s="30"/>
      <c r="E138" s="31"/>
      <c r="F138" s="31"/>
      <c r="G138" s="31"/>
    </row>
    <row r="139" spans="1:7" s="14" customFormat="1" ht="0.75" customHeight="1" hidden="1">
      <c r="A139" s="13"/>
      <c r="B139" s="13"/>
      <c r="C139" s="35"/>
      <c r="D139" s="36"/>
      <c r="E139" s="36"/>
      <c r="F139" s="36"/>
      <c r="G139" s="36"/>
    </row>
    <row r="140" spans="1:7" s="14" customFormat="1" ht="14.25" hidden="1">
      <c r="A140" s="13" t="s">
        <v>41</v>
      </c>
      <c r="B140" s="13" t="s">
        <v>28</v>
      </c>
      <c r="C140" s="29"/>
      <c r="D140" s="30"/>
      <c r="E140" s="31"/>
      <c r="F140" s="31"/>
      <c r="G140" s="31"/>
    </row>
    <row r="141" spans="1:7" s="14" customFormat="1" ht="14.25" hidden="1">
      <c r="A141" s="13" t="s">
        <v>41</v>
      </c>
      <c r="B141" s="13" t="s">
        <v>35</v>
      </c>
      <c r="C141" s="29"/>
      <c r="D141" s="30"/>
      <c r="E141" s="31"/>
      <c r="F141" s="31"/>
      <c r="G141" s="31"/>
    </row>
    <row r="142" spans="1:7" s="14" customFormat="1" ht="14.25" hidden="1">
      <c r="A142" s="13" t="s">
        <v>40</v>
      </c>
      <c r="B142" s="13" t="s">
        <v>28</v>
      </c>
      <c r="C142" s="29"/>
      <c r="D142" s="30"/>
      <c r="E142" s="31"/>
      <c r="F142" s="31"/>
      <c r="G142" s="31"/>
    </row>
    <row r="143" spans="1:7" s="14" customFormat="1" ht="14.25" hidden="1">
      <c r="A143" s="13" t="s">
        <v>40</v>
      </c>
      <c r="B143" s="13" t="s">
        <v>35</v>
      </c>
      <c r="C143" s="29"/>
      <c r="D143" s="30"/>
      <c r="E143" s="31"/>
      <c r="F143" s="31"/>
      <c r="G143" s="31"/>
    </row>
    <row r="144" spans="1:7" s="14" customFormat="1" ht="14.25" hidden="1">
      <c r="A144" s="13" t="s">
        <v>39</v>
      </c>
      <c r="B144" s="13" t="s">
        <v>28</v>
      </c>
      <c r="C144" s="29"/>
      <c r="D144" s="30"/>
      <c r="E144" s="31"/>
      <c r="F144" s="31"/>
      <c r="G144" s="31"/>
    </row>
    <row r="145" spans="1:7" s="14" customFormat="1" ht="48" hidden="1">
      <c r="A145" s="13" t="s">
        <v>39</v>
      </c>
      <c r="B145" s="13" t="s">
        <v>35</v>
      </c>
      <c r="C145" s="29" t="s">
        <v>35</v>
      </c>
      <c r="D145" s="30" t="s">
        <v>38</v>
      </c>
      <c r="E145" s="31" t="s">
        <v>34</v>
      </c>
      <c r="F145" s="31"/>
      <c r="G145" s="31">
        <v>478.8</v>
      </c>
    </row>
    <row r="146" spans="1:7" s="14" customFormat="1" ht="14.25" hidden="1">
      <c r="A146" s="13" t="s">
        <v>39</v>
      </c>
      <c r="B146" s="13" t="s">
        <v>32</v>
      </c>
      <c r="C146" s="29" t="s">
        <v>32</v>
      </c>
      <c r="D146" s="30" t="s">
        <v>38</v>
      </c>
      <c r="E146" s="31" t="s">
        <v>31</v>
      </c>
      <c r="F146" s="31"/>
      <c r="G146" s="31">
        <v>116.2</v>
      </c>
    </row>
    <row r="147" spans="1:7" s="14" customFormat="1" ht="24" hidden="1">
      <c r="A147" s="13" t="s">
        <v>78</v>
      </c>
      <c r="B147" s="13" t="s">
        <v>28</v>
      </c>
      <c r="C147" s="29" t="s">
        <v>78</v>
      </c>
      <c r="D147" s="30" t="s">
        <v>77</v>
      </c>
      <c r="E147" s="31" t="s">
        <v>29</v>
      </c>
      <c r="F147" s="31"/>
      <c r="G147" s="31">
        <v>1804.1</v>
      </c>
    </row>
    <row r="148" spans="1:7" s="14" customFormat="1" ht="48" hidden="1">
      <c r="A148" s="13" t="s">
        <v>78</v>
      </c>
      <c r="B148" s="13" t="s">
        <v>35</v>
      </c>
      <c r="C148" s="29" t="s">
        <v>35</v>
      </c>
      <c r="D148" s="30" t="s">
        <v>77</v>
      </c>
      <c r="E148" s="31" t="s">
        <v>34</v>
      </c>
      <c r="F148" s="31"/>
      <c r="G148" s="31">
        <v>1804.1</v>
      </c>
    </row>
    <row r="149" spans="1:7" s="4" customFormat="1" ht="42.75" hidden="1">
      <c r="A149" s="3" t="s">
        <v>4</v>
      </c>
      <c r="B149" s="3" t="s">
        <v>6</v>
      </c>
      <c r="C149" s="37" t="s">
        <v>11</v>
      </c>
      <c r="D149" s="38" t="s">
        <v>3</v>
      </c>
      <c r="E149" s="38" t="s">
        <v>5</v>
      </c>
      <c r="F149" s="38"/>
      <c r="G149" s="39" t="s">
        <v>7</v>
      </c>
    </row>
    <row r="150" spans="1:7" s="6" customFormat="1" ht="45" hidden="1">
      <c r="A150" s="5" t="s">
        <v>206</v>
      </c>
      <c r="B150" s="5" t="s">
        <v>208</v>
      </c>
      <c r="C150" s="40" t="s">
        <v>12</v>
      </c>
      <c r="D150" s="41" t="s">
        <v>205</v>
      </c>
      <c r="E150" s="41" t="s">
        <v>207</v>
      </c>
      <c r="F150" s="41"/>
      <c r="G150" s="42" t="s">
        <v>8</v>
      </c>
    </row>
    <row r="151" spans="3:7" ht="14.25">
      <c r="C151" s="43"/>
      <c r="D151" s="44"/>
      <c r="E151" s="44"/>
      <c r="F151" s="44"/>
      <c r="G151" s="45"/>
    </row>
    <row r="152" spans="3:7" ht="14.25">
      <c r="C152" s="43"/>
      <c r="D152" s="44"/>
      <c r="E152" s="44"/>
      <c r="F152" s="44"/>
      <c r="G152" s="45"/>
    </row>
  </sheetData>
  <sheetProtection/>
  <mergeCells count="5">
    <mergeCell ref="D7:G7"/>
    <mergeCell ref="C5:G5"/>
    <mergeCell ref="C6:G6"/>
    <mergeCell ref="D1:G1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Лист1!$A$149:$G$150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2" ht="15">
      <c r="A18" s="2" t="str">
        <f>Лист1!149:149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Лист1!150:150</f>
        <v>ЦС_МР Описание</v>
      </c>
      <c r="B19" s="2" t="s">
        <v>0</v>
      </c>
      <c r="C19" s="2">
        <v>2</v>
      </c>
      <c r="D19" s="1" t="s">
        <v>19</v>
      </c>
      <c r="E19" s="1" t="s">
        <v>20</v>
      </c>
      <c r="F19" s="1" t="s">
        <v>22</v>
      </c>
      <c r="G19" s="1" t="s">
        <v>23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19</v>
      </c>
      <c r="E20" s="1" t="s">
        <v>20</v>
      </c>
      <c r="F20" s="1" t="s">
        <v>22</v>
      </c>
      <c r="G20" s="1" t="s">
        <v>23</v>
      </c>
      <c r="H20" s="1" t="s">
        <v>9</v>
      </c>
      <c r="I20" s="1" t="s">
        <v>13</v>
      </c>
      <c r="J20" s="1" t="s">
        <v>15</v>
      </c>
      <c r="K20" s="1" t="s">
        <v>21</v>
      </c>
      <c r="L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_XLL.OFFICECOMCLIENT.APPLICATION.COLUMNLINK(Лист1!G:G)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_XLL.OFFICECOMCLIENT.APPLICATION.ROWLINK(Лист1!#REF!)</f>
        <v>#NAME?</v>
      </c>
      <c r="J22" s="1">
        <v>1</v>
      </c>
      <c r="K22" s="1" t="s">
        <v>28</v>
      </c>
      <c r="L22" s="1" t="s">
        <v>28</v>
      </c>
    </row>
    <row r="23" spans="3:12" ht="14.25">
      <c r="C23" s="2" t="e">
        <f>_XLL.OFFICECOMCLIENT.APPLICATION.ROWLINK(Лист1!#REF!)</f>
        <v>#NAME?</v>
      </c>
      <c r="J23" s="1">
        <v>198</v>
      </c>
      <c r="K23" s="1" t="s">
        <v>105</v>
      </c>
      <c r="L23" s="1" t="s">
        <v>28</v>
      </c>
    </row>
    <row r="24" spans="3:12" ht="14.25">
      <c r="C24" s="2" t="e">
        <f>_XLL.OFFICECOMCLIENT.APPLICATION.ROWLINK(Лист1!#REF!)</f>
        <v>#NAME?</v>
      </c>
      <c r="J24" s="1">
        <v>199</v>
      </c>
      <c r="K24" s="1" t="s">
        <v>106</v>
      </c>
      <c r="L24" s="1" t="s">
        <v>28</v>
      </c>
    </row>
    <row r="25" spans="3:12" ht="14.25">
      <c r="C25" s="2" t="e">
        <f>_XLL.OFFICECOMCLIENT.APPLICATION.ROWLINK(Лист1!#REF!)</f>
        <v>#NAME?</v>
      </c>
      <c r="J25" s="1">
        <v>204</v>
      </c>
      <c r="K25" s="1" t="s">
        <v>107</v>
      </c>
      <c r="L25" s="1" t="s">
        <v>28</v>
      </c>
    </row>
    <row r="26" spans="3:12" ht="14.25">
      <c r="C26" s="2" t="e">
        <f>_XLL.OFFICECOMCLIENT.APPLICATION.ROWLINK(Лист1!$88:$88)</f>
        <v>#NAME?</v>
      </c>
      <c r="J26" s="1">
        <v>57</v>
      </c>
      <c r="K26" s="1" t="s">
        <v>108</v>
      </c>
      <c r="L26" s="1" t="s">
        <v>28</v>
      </c>
    </row>
    <row r="27" spans="3:12" ht="14.25">
      <c r="C27" s="2" t="e">
        <f>_XLL.OFFICECOMCLIENT.APPLICATION.ROWLINK(Лист1!#REF!)</f>
        <v>#NAME?</v>
      </c>
      <c r="J27" s="1">
        <v>129</v>
      </c>
      <c r="K27" s="1" t="s">
        <v>109</v>
      </c>
      <c r="L27" s="1" t="s">
        <v>28</v>
      </c>
    </row>
    <row r="28" spans="3:12" ht="14.25">
      <c r="C28" s="2" t="e">
        <f>_XLL.OFFICECOMCLIENT.APPLICATION.ROWLINK(Лист1!#REF!)</f>
        <v>#NAME?</v>
      </c>
      <c r="J28" s="1">
        <v>127</v>
      </c>
      <c r="K28" s="1" t="s">
        <v>110</v>
      </c>
      <c r="L28" s="1" t="s">
        <v>28</v>
      </c>
    </row>
    <row r="29" spans="3:12" ht="14.25">
      <c r="C29" s="2" t="e">
        <f>_XLL.OFFICECOMCLIENT.APPLICATION.ROWLINK(Лист1!#REF!)</f>
        <v>#NAME?</v>
      </c>
      <c r="J29" s="1">
        <v>128</v>
      </c>
      <c r="K29" s="1" t="s">
        <v>110</v>
      </c>
      <c r="L29" s="1" t="s">
        <v>111</v>
      </c>
    </row>
    <row r="30" spans="3:12" ht="14.25">
      <c r="C30" s="2" t="e">
        <f>_XLL.OFFICECOMCLIENT.APPLICATION.ROWLINK(Лист1!$86:$86)</f>
        <v>#NAME?</v>
      </c>
      <c r="J30" s="1">
        <v>56</v>
      </c>
      <c r="K30" s="1" t="s">
        <v>112</v>
      </c>
      <c r="L30" s="1" t="s">
        <v>28</v>
      </c>
    </row>
    <row r="31" spans="3:12" ht="14.25">
      <c r="C31" s="2" t="e">
        <f>_XLL.OFFICECOMCLIENT.APPLICATION.ROWLINK(Лист1!#REF!)</f>
        <v>#NAME?</v>
      </c>
      <c r="J31" s="1">
        <v>132</v>
      </c>
      <c r="K31" s="1" t="s">
        <v>113</v>
      </c>
      <c r="L31" s="1" t="s">
        <v>28</v>
      </c>
    </row>
    <row r="32" spans="3:12" ht="14.25">
      <c r="C32" s="2" t="e">
        <f>_XLL.OFFICECOMCLIENT.APPLICATION.ROWLINK(Лист1!#REF!)</f>
        <v>#NAME?</v>
      </c>
      <c r="J32" s="1">
        <v>134</v>
      </c>
      <c r="K32" s="1" t="s">
        <v>113</v>
      </c>
      <c r="L32" s="1" t="s">
        <v>111</v>
      </c>
    </row>
    <row r="33" spans="3:12" ht="14.25">
      <c r="C33" s="2" t="e">
        <f>_XLL.OFFICECOMCLIENT.APPLICATION.ROWLINK(Лист1!#REF!)</f>
        <v>#NAME?</v>
      </c>
      <c r="J33" s="1">
        <v>133</v>
      </c>
      <c r="K33" s="1" t="s">
        <v>113</v>
      </c>
      <c r="L33" s="1" t="s">
        <v>114</v>
      </c>
    </row>
    <row r="34" spans="3:12" ht="14.25">
      <c r="C34" s="2" t="e">
        <f>_XLL.OFFICECOMCLIENT.APPLICATION.ROWLINK(Лист1!#REF!)</f>
        <v>#NAME?</v>
      </c>
      <c r="J34" s="1">
        <v>78</v>
      </c>
      <c r="K34" s="1" t="s">
        <v>115</v>
      </c>
      <c r="L34" s="1" t="s">
        <v>28</v>
      </c>
    </row>
    <row r="35" spans="3:12" ht="14.25">
      <c r="C35" s="2" t="e">
        <f>_XLL.OFFICECOMCLIENT.APPLICATION.ROWLINK(Лист1!#REF!)</f>
        <v>#NAME?</v>
      </c>
      <c r="J35" s="1">
        <v>79</v>
      </c>
      <c r="K35" s="1" t="s">
        <v>115</v>
      </c>
      <c r="L35" s="1" t="s">
        <v>111</v>
      </c>
    </row>
    <row r="36" spans="3:12" ht="14.25">
      <c r="C36" s="2" t="e">
        <f>_XLL.OFFICECOMCLIENT.APPLICATION.ROWLINK(Лист1!#REF!)</f>
        <v>#NAME?</v>
      </c>
      <c r="J36" s="1">
        <v>76</v>
      </c>
      <c r="K36" s="1" t="s">
        <v>116</v>
      </c>
      <c r="L36" s="1" t="s">
        <v>28</v>
      </c>
    </row>
    <row r="37" spans="3:12" ht="14.25">
      <c r="C37" s="2" t="e">
        <f>_XLL.OFFICECOMCLIENT.APPLICATION.ROWLINK(Лист1!#REF!)</f>
        <v>#NAME?</v>
      </c>
      <c r="J37" s="1">
        <v>77</v>
      </c>
      <c r="K37" s="1" t="s">
        <v>116</v>
      </c>
      <c r="L37" s="1" t="s">
        <v>111</v>
      </c>
    </row>
    <row r="38" spans="3:12" ht="14.25">
      <c r="C38" s="2" t="e">
        <f>_XLL.OFFICECOMCLIENT.APPLICATION.ROWLINK(Лист1!#REF!)</f>
        <v>#NAME?</v>
      </c>
      <c r="J38" s="1">
        <v>74</v>
      </c>
      <c r="K38" s="1" t="s">
        <v>117</v>
      </c>
      <c r="L38" s="1" t="s">
        <v>28</v>
      </c>
    </row>
    <row r="39" spans="3:12" ht="14.25">
      <c r="C39" s="2" t="e">
        <f>_XLL.OFFICECOMCLIENT.APPLICATION.ROWLINK(Лист1!#REF!)</f>
        <v>#NAME?</v>
      </c>
      <c r="J39" s="1">
        <v>75</v>
      </c>
      <c r="K39" s="1" t="s">
        <v>117</v>
      </c>
      <c r="L39" s="1" t="s">
        <v>111</v>
      </c>
    </row>
    <row r="40" spans="3:12" ht="14.25">
      <c r="C40" s="2" t="e">
        <f>_XLL.OFFICECOMCLIENT.APPLICATION.ROWLINK(Лист1!#REF!)</f>
        <v>#NAME?</v>
      </c>
      <c r="J40" s="1">
        <v>72</v>
      </c>
      <c r="K40" s="1" t="s">
        <v>118</v>
      </c>
      <c r="L40" s="1" t="s">
        <v>28</v>
      </c>
    </row>
    <row r="41" spans="3:12" ht="14.25">
      <c r="C41" s="2" t="e">
        <f>_XLL.OFFICECOMCLIENT.APPLICATION.ROWLINK(Лист1!#REF!)</f>
        <v>#NAME?</v>
      </c>
      <c r="J41" s="1">
        <v>73</v>
      </c>
      <c r="K41" s="1" t="s">
        <v>118</v>
      </c>
      <c r="L41" s="1" t="s">
        <v>111</v>
      </c>
    </row>
    <row r="42" spans="3:12" ht="14.25">
      <c r="C42" s="2" t="e">
        <f>_XLL.OFFICECOMCLIENT.APPLICATION.ROWLINK(Лист1!#REF!)</f>
        <v>#NAME?</v>
      </c>
      <c r="J42" s="1">
        <v>125</v>
      </c>
      <c r="K42" s="1" t="s">
        <v>119</v>
      </c>
      <c r="L42" s="1" t="s">
        <v>28</v>
      </c>
    </row>
    <row r="43" spans="3:12" ht="14.25">
      <c r="C43" s="2" t="e">
        <f>_XLL.OFFICECOMCLIENT.APPLICATION.ROWLINK(Лист1!#REF!)</f>
        <v>#NAME?</v>
      </c>
      <c r="J43" s="1">
        <v>126</v>
      </c>
      <c r="K43" s="1" t="s">
        <v>119</v>
      </c>
      <c r="L43" s="1" t="s">
        <v>120</v>
      </c>
    </row>
    <row r="44" spans="3:12" ht="14.25">
      <c r="C44" s="2" t="e">
        <f>_XLL.OFFICECOMCLIENT.APPLICATION.ROWLINK(Лист1!$144:$144)</f>
        <v>#NAME?</v>
      </c>
      <c r="J44" s="1">
        <v>193</v>
      </c>
      <c r="K44" s="1" t="s">
        <v>121</v>
      </c>
      <c r="L44" s="1" t="s">
        <v>28</v>
      </c>
    </row>
    <row r="45" spans="3:12" ht="14.25">
      <c r="C45" s="2" t="e">
        <f>_XLL.OFFICECOMCLIENT.APPLICATION.ROWLINK(Лист1!$146:$146)</f>
        <v>#NAME?</v>
      </c>
      <c r="J45" s="1">
        <v>195</v>
      </c>
      <c r="K45" s="1" t="s">
        <v>121</v>
      </c>
      <c r="L45" s="1" t="s">
        <v>111</v>
      </c>
    </row>
    <row r="46" spans="3:12" ht="14.25">
      <c r="C46" s="2" t="e">
        <f>_XLL.OFFICECOMCLIENT.APPLICATION.ROWLINK(Лист1!$145:$145)</f>
        <v>#NAME?</v>
      </c>
      <c r="J46" s="1">
        <v>194</v>
      </c>
      <c r="K46" s="1" t="s">
        <v>121</v>
      </c>
      <c r="L46" s="1" t="s">
        <v>114</v>
      </c>
    </row>
    <row r="47" spans="3:12" ht="14.25">
      <c r="C47" s="2" t="e">
        <f>_XLL.OFFICECOMCLIENT.APPLICATION.ROWLINK(Лист1!$142:$142)</f>
        <v>#NAME?</v>
      </c>
      <c r="J47" s="1">
        <v>191</v>
      </c>
      <c r="K47" s="1" t="s">
        <v>122</v>
      </c>
      <c r="L47" s="1" t="s">
        <v>28</v>
      </c>
    </row>
    <row r="48" spans="3:12" ht="14.25">
      <c r="C48" s="2" t="e">
        <f>_XLL.OFFICECOMCLIENT.APPLICATION.ROWLINK(Лист1!$143:$143)</f>
        <v>#NAME?</v>
      </c>
      <c r="J48" s="1">
        <v>192</v>
      </c>
      <c r="K48" s="1" t="s">
        <v>122</v>
      </c>
      <c r="L48" s="1" t="s">
        <v>114</v>
      </c>
    </row>
    <row r="49" spans="3:12" ht="14.25">
      <c r="C49" s="2" t="e">
        <f>_XLL.OFFICECOMCLIENT.APPLICATION.ROWLINK(Лист1!$140:$140)</f>
        <v>#NAME?</v>
      </c>
      <c r="J49" s="1">
        <v>189</v>
      </c>
      <c r="K49" s="1" t="s">
        <v>123</v>
      </c>
      <c r="L49" s="1" t="s">
        <v>28</v>
      </c>
    </row>
    <row r="50" spans="3:12" ht="14.25">
      <c r="C50" s="2" t="e">
        <f>_XLL.OFFICECOMCLIENT.APPLICATION.ROWLINK(Лист1!$141:$141)</f>
        <v>#NAME?</v>
      </c>
      <c r="J50" s="1">
        <v>190</v>
      </c>
      <c r="K50" s="1" t="s">
        <v>123</v>
      </c>
      <c r="L50" s="1" t="s">
        <v>114</v>
      </c>
    </row>
    <row r="51" spans="3:12" ht="14.25">
      <c r="C51" s="2" t="e">
        <f>_XLL.OFFICECOMCLIENT.APPLICATION.ROWLINK(Лист1!#REF!)</f>
        <v>#NAME?</v>
      </c>
      <c r="J51" s="1">
        <v>117</v>
      </c>
      <c r="K51" s="1" t="s">
        <v>124</v>
      </c>
      <c r="L51" s="1" t="s">
        <v>28</v>
      </c>
    </row>
    <row r="52" spans="3:12" ht="14.25">
      <c r="C52" s="2" t="e">
        <f>_XLL.OFFICECOMCLIENT.APPLICATION.ROWLINK(Лист1!#REF!)</f>
        <v>#NAME?</v>
      </c>
      <c r="J52" s="1">
        <v>118</v>
      </c>
      <c r="K52" s="1" t="s">
        <v>124</v>
      </c>
      <c r="L52" s="1" t="s">
        <v>114</v>
      </c>
    </row>
    <row r="53" spans="3:12" ht="14.25">
      <c r="C53" s="2" t="e">
        <f>_XLL.OFFICECOMCLIENT.APPLICATION.ROWLINK(Лист1!$137:$137)</f>
        <v>#NAME?</v>
      </c>
      <c r="J53" s="1">
        <v>187</v>
      </c>
      <c r="K53" s="1" t="s">
        <v>125</v>
      </c>
      <c r="L53" s="1" t="s">
        <v>28</v>
      </c>
    </row>
    <row r="54" spans="3:12" ht="14.25">
      <c r="C54" s="2" t="e">
        <f>_XLL.OFFICECOMCLIENT.APPLICATION.ROWLINK(Лист1!$138:$138)</f>
        <v>#NAME?</v>
      </c>
      <c r="J54" s="1">
        <v>188</v>
      </c>
      <c r="K54" s="1" t="s">
        <v>125</v>
      </c>
      <c r="L54" s="1" t="s">
        <v>126</v>
      </c>
    </row>
    <row r="55" spans="3:12" ht="14.25">
      <c r="C55" s="2" t="e">
        <f>_XLL.OFFICECOMCLIENT.APPLICATION.ROWLINK(Лист1!$113:$113)</f>
        <v>#NAME?</v>
      </c>
      <c r="J55" s="1">
        <v>165</v>
      </c>
      <c r="K55" s="1" t="s">
        <v>127</v>
      </c>
      <c r="L55" s="1" t="s">
        <v>28</v>
      </c>
    </row>
    <row r="56" spans="3:12" ht="14.25">
      <c r="C56" s="2" t="e">
        <f>_XLL.OFFICECOMCLIENT.APPLICATION.ROWLINK(Лист1!$114:$114)</f>
        <v>#NAME?</v>
      </c>
      <c r="J56" s="1">
        <v>166</v>
      </c>
      <c r="K56" s="1" t="s">
        <v>127</v>
      </c>
      <c r="L56" s="1" t="s">
        <v>128</v>
      </c>
    </row>
    <row r="57" spans="3:12" ht="14.25">
      <c r="C57" s="2" t="e">
        <f>_XLL.OFFICECOMCLIENT.APPLICATION.ROWLINK(Лист1!$111:$111)</f>
        <v>#NAME?</v>
      </c>
      <c r="J57" s="1">
        <v>163</v>
      </c>
      <c r="K57" s="1" t="s">
        <v>129</v>
      </c>
      <c r="L57" s="1" t="s">
        <v>28</v>
      </c>
    </row>
    <row r="58" spans="3:12" ht="14.25">
      <c r="C58" s="2" t="e">
        <f>_XLL.OFFICECOMCLIENT.APPLICATION.ROWLINK(Лист1!$112:$112)</f>
        <v>#NAME?</v>
      </c>
      <c r="J58" s="1">
        <v>164</v>
      </c>
      <c r="K58" s="1" t="s">
        <v>129</v>
      </c>
      <c r="L58" s="1" t="s">
        <v>128</v>
      </c>
    </row>
    <row r="59" spans="3:12" ht="14.25">
      <c r="C59" s="2" t="e">
        <f>_XLL.OFFICECOMCLIENT.APPLICATION.ROWLINK(Лист1!#REF!)</f>
        <v>#NAME?</v>
      </c>
      <c r="J59" s="1">
        <v>130</v>
      </c>
      <c r="K59" s="1" t="s">
        <v>130</v>
      </c>
      <c r="L59" s="1" t="s">
        <v>28</v>
      </c>
    </row>
    <row r="60" spans="3:12" ht="14.25">
      <c r="C60" s="2" t="e">
        <f>_XLL.OFFICECOMCLIENT.APPLICATION.ROWLINK(Лист1!#REF!)</f>
        <v>#NAME?</v>
      </c>
      <c r="J60" s="1">
        <v>131</v>
      </c>
      <c r="K60" s="1" t="s">
        <v>130</v>
      </c>
      <c r="L60" s="1" t="s">
        <v>111</v>
      </c>
    </row>
    <row r="61" spans="3:12" ht="14.25">
      <c r="C61" s="2" t="e">
        <f>_XLL.OFFICECOMCLIENT.APPLICATION.ROWLINK(Лист1!$107:$107)</f>
        <v>#NAME?</v>
      </c>
      <c r="J61" s="1">
        <v>159</v>
      </c>
      <c r="K61" s="1" t="s">
        <v>131</v>
      </c>
      <c r="L61" s="1" t="s">
        <v>28</v>
      </c>
    </row>
    <row r="62" spans="3:12" ht="14.25">
      <c r="C62" s="2" t="e">
        <f>_XLL.OFFICECOMCLIENT.APPLICATION.ROWLINK(Лист1!$110:$110)</f>
        <v>#NAME?</v>
      </c>
      <c r="J62" s="1">
        <v>162</v>
      </c>
      <c r="K62" s="1" t="s">
        <v>131</v>
      </c>
      <c r="L62" s="1" t="s">
        <v>132</v>
      </c>
    </row>
    <row r="63" spans="3:12" ht="14.25">
      <c r="C63" s="2" t="e">
        <f>_XLL.OFFICECOMCLIENT.APPLICATION.ROWLINK(Лист1!$109:$109)</f>
        <v>#NAME?</v>
      </c>
      <c r="J63" s="1">
        <v>161</v>
      </c>
      <c r="K63" s="1" t="s">
        <v>131</v>
      </c>
      <c r="L63" s="1" t="s">
        <v>111</v>
      </c>
    </row>
    <row r="64" spans="3:12" ht="14.25">
      <c r="C64" s="2" t="e">
        <f>_XLL.OFFICECOMCLIENT.APPLICATION.ROWLINK(Лист1!$108:$108)</f>
        <v>#NAME?</v>
      </c>
      <c r="J64" s="1">
        <v>160</v>
      </c>
      <c r="K64" s="1" t="s">
        <v>131</v>
      </c>
      <c r="L64" s="1" t="s">
        <v>114</v>
      </c>
    </row>
    <row r="65" spans="3:12" ht="14.25">
      <c r="C65" s="2" t="e">
        <f>_XLL.OFFICECOMCLIENT.APPLICATION.ROWLINK(Лист1!#REF!)</f>
        <v>#NAME?</v>
      </c>
      <c r="J65" s="1">
        <v>123</v>
      </c>
      <c r="K65" s="1" t="s">
        <v>133</v>
      </c>
      <c r="L65" s="1" t="s">
        <v>28</v>
      </c>
    </row>
    <row r="66" spans="3:12" ht="14.25">
      <c r="C66" s="2" t="e">
        <f>_XLL.OFFICECOMCLIENT.APPLICATION.ROWLINK(Лист1!#REF!)</f>
        <v>#NAME?</v>
      </c>
      <c r="J66" s="1">
        <v>124</v>
      </c>
      <c r="K66" s="1" t="s">
        <v>133</v>
      </c>
      <c r="L66" s="1" t="s">
        <v>111</v>
      </c>
    </row>
    <row r="67" spans="3:12" ht="14.25">
      <c r="C67" s="2" t="e">
        <f>_XLL.OFFICECOMCLIENT.APPLICATION.ROWLINK(Лист1!#REF!)</f>
        <v>#NAME?</v>
      </c>
      <c r="J67" s="1">
        <v>121</v>
      </c>
      <c r="K67" s="1" t="s">
        <v>134</v>
      </c>
      <c r="L67" s="1" t="s">
        <v>28</v>
      </c>
    </row>
    <row r="68" spans="3:12" ht="14.25">
      <c r="C68" s="2" t="e">
        <f>_XLL.OFFICECOMCLIENT.APPLICATION.ROWLINK(Лист1!#REF!)</f>
        <v>#NAME?</v>
      </c>
      <c r="J68" s="1">
        <v>122</v>
      </c>
      <c r="K68" s="1" t="s">
        <v>134</v>
      </c>
      <c r="L68" s="1" t="s">
        <v>111</v>
      </c>
    </row>
    <row r="69" spans="3:12" ht="14.25">
      <c r="C69" s="2" t="e">
        <f>_XLL.OFFICECOMCLIENT.APPLICATION.ROWLINK(Лист1!#REF!)</f>
        <v>#NAME?</v>
      </c>
      <c r="J69" s="1">
        <v>119</v>
      </c>
      <c r="K69" s="1" t="s">
        <v>135</v>
      </c>
      <c r="L69" s="1" t="s">
        <v>28</v>
      </c>
    </row>
    <row r="70" spans="3:12" ht="14.25">
      <c r="C70" s="2" t="e">
        <f>_XLL.OFFICECOMCLIENT.APPLICATION.ROWLINK(Лист1!#REF!)</f>
        <v>#NAME?</v>
      </c>
      <c r="J70" s="1">
        <v>120</v>
      </c>
      <c r="K70" s="1" t="s">
        <v>135</v>
      </c>
      <c r="L70" s="1" t="s">
        <v>111</v>
      </c>
    </row>
    <row r="71" spans="3:12" ht="14.25">
      <c r="C71" s="2" t="e">
        <f>_XLL.OFFICECOMCLIENT.APPLICATION.ROWLINK(Лист1!#REF!)</f>
        <v>#NAME?</v>
      </c>
      <c r="J71" s="1">
        <v>115</v>
      </c>
      <c r="K71" s="1" t="s">
        <v>136</v>
      </c>
      <c r="L71" s="1" t="s">
        <v>28</v>
      </c>
    </row>
    <row r="72" spans="3:12" ht="14.25">
      <c r="C72" s="2" t="e">
        <f>_XLL.OFFICECOMCLIENT.APPLICATION.ROWLINK(Лист1!#REF!)</f>
        <v>#NAME?</v>
      </c>
      <c r="J72" s="1">
        <v>116</v>
      </c>
      <c r="K72" s="1" t="s">
        <v>136</v>
      </c>
      <c r="L72" s="1" t="s">
        <v>111</v>
      </c>
    </row>
    <row r="73" spans="3:12" ht="14.25">
      <c r="C73" s="2" t="e">
        <f>_XLL.OFFICECOMCLIENT.APPLICATION.ROWLINK(Лист1!#REF!)</f>
        <v>#NAME?</v>
      </c>
      <c r="J73" s="1">
        <v>113</v>
      </c>
      <c r="K73" s="1" t="s">
        <v>137</v>
      </c>
      <c r="L73" s="1" t="s">
        <v>28</v>
      </c>
    </row>
    <row r="74" spans="3:12" ht="14.25">
      <c r="C74" s="2" t="e">
        <f>_XLL.OFFICECOMCLIENT.APPLICATION.ROWLINK(Лист1!#REF!)</f>
        <v>#NAME?</v>
      </c>
      <c r="J74" s="1">
        <v>114</v>
      </c>
      <c r="K74" s="1" t="s">
        <v>137</v>
      </c>
      <c r="L74" s="1" t="s">
        <v>128</v>
      </c>
    </row>
    <row r="75" spans="3:12" ht="14.25">
      <c r="C75" s="2" t="e">
        <f>_XLL.OFFICECOMCLIENT.APPLICATION.ROWLINK(Лист1!#REF!)</f>
        <v>#NAME?</v>
      </c>
      <c r="J75" s="1">
        <v>111</v>
      </c>
      <c r="K75" s="1" t="s">
        <v>138</v>
      </c>
      <c r="L75" s="1" t="s">
        <v>28</v>
      </c>
    </row>
    <row r="76" spans="3:12" ht="14.25">
      <c r="C76" s="2" t="e">
        <f>_XLL.OFFICECOMCLIENT.APPLICATION.ROWLINK(Лист1!#REF!)</f>
        <v>#NAME?</v>
      </c>
      <c r="J76" s="1">
        <v>112</v>
      </c>
      <c r="K76" s="1" t="s">
        <v>138</v>
      </c>
      <c r="L76" s="1" t="s">
        <v>120</v>
      </c>
    </row>
    <row r="77" spans="3:12" ht="14.25">
      <c r="C77" s="2" t="e">
        <f>_XLL.OFFICECOMCLIENT.APPLICATION.ROWLINK(Лист1!#REF!)</f>
        <v>#NAME?</v>
      </c>
      <c r="J77" s="1">
        <v>107</v>
      </c>
      <c r="K77" s="1" t="s">
        <v>139</v>
      </c>
      <c r="L77" s="1" t="s">
        <v>28</v>
      </c>
    </row>
    <row r="78" spans="3:12" ht="14.25">
      <c r="C78" s="2" t="e">
        <f>_XLL.OFFICECOMCLIENT.APPLICATION.ROWLINK(Лист1!#REF!)</f>
        <v>#NAME?</v>
      </c>
      <c r="J78" s="1">
        <v>108</v>
      </c>
      <c r="K78" s="1" t="s">
        <v>139</v>
      </c>
      <c r="L78" s="1" t="s">
        <v>114</v>
      </c>
    </row>
    <row r="79" spans="3:12" ht="14.25">
      <c r="C79" s="2" t="e">
        <f>_XLL.OFFICECOMCLIENT.APPLICATION.ROWLINK(Лист1!#REF!)</f>
        <v>#NAME?</v>
      </c>
      <c r="J79" s="1">
        <v>109</v>
      </c>
      <c r="K79" s="1" t="s">
        <v>140</v>
      </c>
      <c r="L79" s="1" t="s">
        <v>28</v>
      </c>
    </row>
    <row r="80" spans="3:12" ht="14.25">
      <c r="C80" s="2" t="e">
        <f>_XLL.OFFICECOMCLIENT.APPLICATION.ROWLINK(Лист1!#REF!)</f>
        <v>#NAME?</v>
      </c>
      <c r="J80" s="1">
        <v>110</v>
      </c>
      <c r="K80" s="1" t="s">
        <v>140</v>
      </c>
      <c r="L80" s="1" t="s">
        <v>114</v>
      </c>
    </row>
    <row r="81" spans="3:12" ht="14.25">
      <c r="C81" s="2" t="e">
        <f>_XLL.OFFICECOMCLIENT.APPLICATION.ROWLINK(Лист1!#REF!)</f>
        <v>#NAME?</v>
      </c>
      <c r="J81" s="1">
        <v>104</v>
      </c>
      <c r="K81" s="1" t="s">
        <v>141</v>
      </c>
      <c r="L81" s="1" t="s">
        <v>28</v>
      </c>
    </row>
    <row r="82" spans="3:12" ht="14.25">
      <c r="C82" s="2" t="e">
        <f>_XLL.OFFICECOMCLIENT.APPLICATION.ROWLINK(Лист1!#REF!)</f>
        <v>#NAME?</v>
      </c>
      <c r="J82" s="1">
        <v>106</v>
      </c>
      <c r="K82" s="1" t="s">
        <v>141</v>
      </c>
      <c r="L82" s="1" t="s">
        <v>111</v>
      </c>
    </row>
    <row r="83" spans="3:12" ht="14.25">
      <c r="C83" s="2" t="e">
        <f>_XLL.OFFICECOMCLIENT.APPLICATION.ROWLINK(Лист1!#REF!)</f>
        <v>#NAME?</v>
      </c>
      <c r="J83" s="1">
        <v>105</v>
      </c>
      <c r="K83" s="1" t="s">
        <v>141</v>
      </c>
      <c r="L83" s="1" t="s">
        <v>114</v>
      </c>
    </row>
    <row r="84" spans="3:12" ht="14.25">
      <c r="C84" s="2" t="e">
        <f>_XLL.OFFICECOMCLIENT.APPLICATION.ROWLINK(Лист1!#REF!)</f>
        <v>#NAME?</v>
      </c>
      <c r="J84" s="1">
        <v>101</v>
      </c>
      <c r="K84" s="1" t="s">
        <v>142</v>
      </c>
      <c r="L84" s="1" t="s">
        <v>28</v>
      </c>
    </row>
    <row r="85" spans="3:12" ht="14.25">
      <c r="C85" s="2" t="e">
        <f>_XLL.OFFICECOMCLIENT.APPLICATION.ROWLINK(Лист1!#REF!)</f>
        <v>#NAME?</v>
      </c>
      <c r="J85" s="1">
        <v>103</v>
      </c>
      <c r="K85" s="1" t="s">
        <v>142</v>
      </c>
      <c r="L85" s="1" t="s">
        <v>111</v>
      </c>
    </row>
    <row r="86" spans="3:12" ht="14.25">
      <c r="C86" s="2" t="e">
        <f>_XLL.OFFICECOMCLIENT.APPLICATION.ROWLINK(Лист1!#REF!)</f>
        <v>#NAME?</v>
      </c>
      <c r="J86" s="1">
        <v>102</v>
      </c>
      <c r="K86" s="1" t="s">
        <v>142</v>
      </c>
      <c r="L86" s="1" t="s">
        <v>114</v>
      </c>
    </row>
    <row r="87" spans="3:12" ht="14.25">
      <c r="C87" s="2" t="e">
        <f>_XLL.OFFICECOMCLIENT.APPLICATION.ROWLINK(Лист1!#REF!)</f>
        <v>#NAME?</v>
      </c>
      <c r="J87" s="1">
        <v>98</v>
      </c>
      <c r="K87" s="1" t="s">
        <v>143</v>
      </c>
      <c r="L87" s="1" t="s">
        <v>28</v>
      </c>
    </row>
    <row r="88" spans="3:12" ht="14.25">
      <c r="C88" s="2" t="e">
        <f>_XLL.OFFICECOMCLIENT.APPLICATION.ROWLINK(Лист1!#REF!)</f>
        <v>#NAME?</v>
      </c>
      <c r="J88" s="1">
        <v>100</v>
      </c>
      <c r="K88" s="1" t="s">
        <v>143</v>
      </c>
      <c r="L88" s="1" t="s">
        <v>111</v>
      </c>
    </row>
    <row r="89" spans="3:12" ht="14.25">
      <c r="C89" s="2" t="e">
        <f>_XLL.OFFICECOMCLIENT.APPLICATION.ROWLINK(Лист1!#REF!)</f>
        <v>#NAME?</v>
      </c>
      <c r="J89" s="1">
        <v>99</v>
      </c>
      <c r="K89" s="1" t="s">
        <v>143</v>
      </c>
      <c r="L89" s="1" t="s">
        <v>114</v>
      </c>
    </row>
    <row r="90" spans="3:12" ht="14.25">
      <c r="C90" s="2" t="e">
        <f>_XLL.OFFICECOMCLIENT.APPLICATION.ROWLINK(Лист1!#REF!)</f>
        <v>#NAME?</v>
      </c>
      <c r="J90" s="1">
        <v>96</v>
      </c>
      <c r="K90" s="1" t="s">
        <v>144</v>
      </c>
      <c r="L90" s="1" t="s">
        <v>28</v>
      </c>
    </row>
    <row r="91" spans="3:12" ht="14.25">
      <c r="C91" s="2" t="e">
        <f>_XLL.OFFICECOMCLIENT.APPLICATION.ROWLINK(Лист1!#REF!)</f>
        <v>#NAME?</v>
      </c>
      <c r="J91" s="1">
        <v>97</v>
      </c>
      <c r="K91" s="1" t="s">
        <v>144</v>
      </c>
      <c r="L91" s="1" t="s">
        <v>114</v>
      </c>
    </row>
    <row r="92" spans="3:12" ht="14.25">
      <c r="C92" s="2" t="e">
        <f>_XLL.OFFICECOMCLIENT.APPLICATION.ROWLINK(Лист1!#REF!)</f>
        <v>#NAME?</v>
      </c>
      <c r="J92" s="1">
        <v>91</v>
      </c>
      <c r="K92" s="1" t="s">
        <v>145</v>
      </c>
      <c r="L92" s="1" t="s">
        <v>28</v>
      </c>
    </row>
    <row r="93" spans="3:12" ht="14.25">
      <c r="C93" s="2" t="e">
        <f>_XLL.OFFICECOMCLIENT.APPLICATION.ROWLINK(Лист1!#REF!)</f>
        <v>#NAME?</v>
      </c>
      <c r="J93" s="1">
        <v>93</v>
      </c>
      <c r="K93" s="1" t="s">
        <v>145</v>
      </c>
      <c r="L93" s="1" t="s">
        <v>111</v>
      </c>
    </row>
    <row r="94" spans="3:12" ht="14.25">
      <c r="C94" s="2" t="e">
        <f>_XLL.OFFICECOMCLIENT.APPLICATION.ROWLINK(Лист1!#REF!)</f>
        <v>#NAME?</v>
      </c>
      <c r="J94" s="1">
        <v>92</v>
      </c>
      <c r="K94" s="1" t="s">
        <v>145</v>
      </c>
      <c r="L94" s="1" t="s">
        <v>114</v>
      </c>
    </row>
    <row r="95" spans="3:12" ht="14.25">
      <c r="C95" s="2" t="e">
        <f>_XLL.OFFICECOMCLIENT.APPLICATION.ROWLINK(Лист1!#REF!)</f>
        <v>#NAME?</v>
      </c>
      <c r="J95" s="1">
        <v>88</v>
      </c>
      <c r="K95" s="1" t="s">
        <v>146</v>
      </c>
      <c r="L95" s="1" t="s">
        <v>28</v>
      </c>
    </row>
    <row r="96" spans="3:12" ht="14.25">
      <c r="C96" s="2" t="e">
        <f>_XLL.OFFICECOMCLIENT.APPLICATION.ROWLINK(Лист1!#REF!)</f>
        <v>#NAME?</v>
      </c>
      <c r="J96" s="1">
        <v>90</v>
      </c>
      <c r="K96" s="1" t="s">
        <v>146</v>
      </c>
      <c r="L96" s="1" t="s">
        <v>111</v>
      </c>
    </row>
    <row r="97" spans="3:12" ht="14.25">
      <c r="C97" s="2" t="e">
        <f>_XLL.OFFICECOMCLIENT.APPLICATION.ROWLINK(Лист1!#REF!)</f>
        <v>#NAME?</v>
      </c>
      <c r="J97" s="1">
        <v>89</v>
      </c>
      <c r="K97" s="1" t="s">
        <v>146</v>
      </c>
      <c r="L97" s="1" t="s">
        <v>114</v>
      </c>
    </row>
    <row r="98" spans="3:12" ht="14.25">
      <c r="C98" s="2" t="e">
        <f>_XLL.OFFICECOMCLIENT.APPLICATION.ROWLINK(Лист1!#REF!)</f>
        <v>#NAME?</v>
      </c>
      <c r="J98" s="1">
        <v>86</v>
      </c>
      <c r="K98" s="1" t="s">
        <v>147</v>
      </c>
      <c r="L98" s="1" t="s">
        <v>28</v>
      </c>
    </row>
    <row r="99" spans="3:12" ht="14.25">
      <c r="C99" s="2" t="e">
        <f>_XLL.OFFICECOMCLIENT.APPLICATION.ROWLINK(Лист1!#REF!)</f>
        <v>#NAME?</v>
      </c>
      <c r="J99" s="1">
        <v>87</v>
      </c>
      <c r="K99" s="1" t="s">
        <v>147</v>
      </c>
      <c r="L99" s="1" t="s">
        <v>111</v>
      </c>
    </row>
    <row r="100" spans="3:12" ht="14.25">
      <c r="C100" s="2" t="e">
        <f>_XLL.OFFICECOMCLIENT.APPLICATION.ROWLINK(Лист1!#REF!)</f>
        <v>#NAME?</v>
      </c>
      <c r="J100" s="1">
        <v>82</v>
      </c>
      <c r="K100" s="1" t="s">
        <v>148</v>
      </c>
      <c r="L100" s="1" t="s">
        <v>28</v>
      </c>
    </row>
    <row r="101" spans="3:12" ht="14.25">
      <c r="C101" s="2" t="e">
        <f>_XLL.OFFICECOMCLIENT.APPLICATION.ROWLINK(Лист1!#REF!)</f>
        <v>#NAME?</v>
      </c>
      <c r="J101" s="1">
        <v>83</v>
      </c>
      <c r="K101" s="1" t="s">
        <v>148</v>
      </c>
      <c r="L101" s="1" t="s">
        <v>111</v>
      </c>
    </row>
    <row r="102" spans="3:12" ht="14.25">
      <c r="C102" s="2" t="e">
        <f>_XLL.OFFICECOMCLIENT.APPLICATION.ROWLINK(Лист1!#REF!)</f>
        <v>#NAME?</v>
      </c>
      <c r="J102" s="1">
        <v>80</v>
      </c>
      <c r="K102" s="1" t="s">
        <v>149</v>
      </c>
      <c r="L102" s="1" t="s">
        <v>28</v>
      </c>
    </row>
    <row r="103" spans="3:12" ht="14.25">
      <c r="C103" s="2" t="e">
        <f>_XLL.OFFICECOMCLIENT.APPLICATION.ROWLINK(Лист1!#REF!)</f>
        <v>#NAME?</v>
      </c>
      <c r="J103" s="1">
        <v>81</v>
      </c>
      <c r="K103" s="1" t="s">
        <v>149</v>
      </c>
      <c r="L103" s="1" t="s">
        <v>111</v>
      </c>
    </row>
    <row r="104" spans="3:12" ht="14.25">
      <c r="C104" s="2" t="e">
        <f>_XLL.OFFICECOMCLIENT.APPLICATION.ROWLINK(Лист1!$104:$104)</f>
        <v>#NAME?</v>
      </c>
      <c r="J104" s="1">
        <v>70</v>
      </c>
      <c r="K104" s="1" t="s">
        <v>150</v>
      </c>
      <c r="L104" s="1" t="s">
        <v>28</v>
      </c>
    </row>
    <row r="105" spans="3:12" ht="14.25">
      <c r="C105" s="2" t="e">
        <f>_XLL.OFFICECOMCLIENT.APPLICATION.ROWLINK(Лист1!$105:$105)</f>
        <v>#NAME?</v>
      </c>
      <c r="J105" s="1">
        <v>71</v>
      </c>
      <c r="K105" s="1" t="s">
        <v>150</v>
      </c>
      <c r="L105" s="1" t="s">
        <v>111</v>
      </c>
    </row>
    <row r="106" spans="3:12" ht="14.25">
      <c r="C106" s="2" t="e">
        <f>_XLL.OFFICECOMCLIENT.APPLICATION.ROWLINK(Лист1!$99:$99)</f>
        <v>#NAME?</v>
      </c>
      <c r="J106" s="1">
        <v>66</v>
      </c>
      <c r="K106" s="1" t="s">
        <v>151</v>
      </c>
      <c r="L106" s="1" t="s">
        <v>28</v>
      </c>
    </row>
    <row r="107" spans="3:12" ht="14.25">
      <c r="C107" s="2" t="e">
        <f>_XLL.OFFICECOMCLIENT.APPLICATION.ROWLINK(Лист1!$100:$100)</f>
        <v>#NAME?</v>
      </c>
      <c r="J107" s="1">
        <v>67</v>
      </c>
      <c r="K107" s="1" t="s">
        <v>151</v>
      </c>
      <c r="L107" s="1" t="s">
        <v>114</v>
      </c>
    </row>
    <row r="108" spans="3:12" ht="14.25">
      <c r="C108" s="2" t="e">
        <f>_XLL.OFFICECOMCLIENT.APPLICATION.ROWLINK(Лист1!$97:$97)</f>
        <v>#NAME?</v>
      </c>
      <c r="J108" s="1">
        <v>64</v>
      </c>
      <c r="K108" s="1" t="s">
        <v>152</v>
      </c>
      <c r="L108" s="1" t="s">
        <v>28</v>
      </c>
    </row>
    <row r="109" spans="3:12" ht="14.25">
      <c r="C109" s="2" t="e">
        <f>_XLL.OFFICECOMCLIENT.APPLICATION.ROWLINK(Лист1!$98:$98)</f>
        <v>#NAME?</v>
      </c>
      <c r="J109" s="1">
        <v>65</v>
      </c>
      <c r="K109" s="1" t="s">
        <v>152</v>
      </c>
      <c r="L109" s="1" t="s">
        <v>120</v>
      </c>
    </row>
    <row r="110" spans="3:12" ht="14.25">
      <c r="C110" s="2" t="e">
        <f>_XLL.OFFICECOMCLIENT.APPLICATION.ROWLINK(Лист1!$95:$95)</f>
        <v>#NAME?</v>
      </c>
      <c r="J110" s="1">
        <v>62</v>
      </c>
      <c r="K110" s="1" t="s">
        <v>153</v>
      </c>
      <c r="L110" s="1" t="s">
        <v>28</v>
      </c>
    </row>
    <row r="111" spans="3:12" ht="14.25">
      <c r="C111" s="2" t="e">
        <f>_XLL.OFFICECOMCLIENT.APPLICATION.ROWLINK(Лист1!$96:$96)</f>
        <v>#NAME?</v>
      </c>
      <c r="J111" s="1">
        <v>63</v>
      </c>
      <c r="K111" s="1" t="s">
        <v>153</v>
      </c>
      <c r="L111" s="1" t="s">
        <v>111</v>
      </c>
    </row>
    <row r="112" spans="3:12" ht="14.25">
      <c r="C112" s="2" t="e">
        <f>_XLL.OFFICECOMCLIENT.APPLICATION.ROWLINK(Лист1!$84:$84)</f>
        <v>#NAME?</v>
      </c>
      <c r="J112" s="1">
        <v>54</v>
      </c>
      <c r="K112" s="1" t="s">
        <v>154</v>
      </c>
      <c r="L112" s="1" t="s">
        <v>28</v>
      </c>
    </row>
    <row r="113" spans="3:12" ht="14.25">
      <c r="C113" s="2" t="e">
        <f>_XLL.OFFICECOMCLIENT.APPLICATION.ROWLINK(Лист1!$85:$85)</f>
        <v>#NAME?</v>
      </c>
      <c r="J113" s="1">
        <v>55</v>
      </c>
      <c r="K113" s="1" t="s">
        <v>154</v>
      </c>
      <c r="L113" s="1" t="s">
        <v>111</v>
      </c>
    </row>
    <row r="114" spans="3:12" ht="14.25">
      <c r="C114" s="2" t="e">
        <f>_XLL.OFFICECOMCLIENT.APPLICATION.ROWLINK(Лист1!$81:$81)</f>
        <v>#NAME?</v>
      </c>
      <c r="J114" s="1">
        <v>51</v>
      </c>
      <c r="K114" s="1" t="s">
        <v>155</v>
      </c>
      <c r="L114" s="1" t="s">
        <v>28</v>
      </c>
    </row>
    <row r="115" spans="3:12" ht="14.25">
      <c r="C115" s="2" t="e">
        <f>_XLL.OFFICECOMCLIENT.APPLICATION.ROWLINK(Лист1!$83:$83)</f>
        <v>#NAME?</v>
      </c>
      <c r="J115" s="1">
        <v>53</v>
      </c>
      <c r="K115" s="1" t="s">
        <v>155</v>
      </c>
      <c r="L115" s="1" t="s">
        <v>111</v>
      </c>
    </row>
    <row r="116" spans="3:12" ht="14.25">
      <c r="C116" s="2" t="e">
        <f>_XLL.OFFICECOMCLIENT.APPLICATION.ROWLINK(Лист1!$82:$82)</f>
        <v>#NAME?</v>
      </c>
      <c r="J116" s="1">
        <v>52</v>
      </c>
      <c r="K116" s="1" t="s">
        <v>155</v>
      </c>
      <c r="L116" s="1" t="s">
        <v>114</v>
      </c>
    </row>
    <row r="117" spans="3:12" ht="14.25">
      <c r="C117" s="2" t="e">
        <f>_XLL.OFFICECOMCLIENT.APPLICATION.ROWLINK(Лист1!$78:$78)</f>
        <v>#NAME?</v>
      </c>
      <c r="J117" s="1">
        <v>48</v>
      </c>
      <c r="K117" s="1" t="s">
        <v>156</v>
      </c>
      <c r="L117" s="1" t="s">
        <v>28</v>
      </c>
    </row>
    <row r="118" spans="3:12" ht="14.25">
      <c r="C118" s="2" t="e">
        <f>_XLL.OFFICECOMCLIENT.APPLICATION.ROWLINK(Лист1!$80:$80)</f>
        <v>#NAME?</v>
      </c>
      <c r="J118" s="1">
        <v>50</v>
      </c>
      <c r="K118" s="1" t="s">
        <v>156</v>
      </c>
      <c r="L118" s="1" t="s">
        <v>111</v>
      </c>
    </row>
    <row r="119" spans="3:12" ht="14.25">
      <c r="C119" s="2" t="e">
        <f>_XLL.OFFICECOMCLIENT.APPLICATION.ROWLINK(Лист1!$79:$79)</f>
        <v>#NAME?</v>
      </c>
      <c r="J119" s="1">
        <v>49</v>
      </c>
      <c r="K119" s="1" t="s">
        <v>156</v>
      </c>
      <c r="L119" s="1" t="s">
        <v>114</v>
      </c>
    </row>
    <row r="120" spans="3:12" ht="14.25">
      <c r="C120" s="2" t="e">
        <f>_XLL.OFFICECOMCLIENT.APPLICATION.ROWLINK(Лист1!$75:$75)</f>
        <v>#NAME?</v>
      </c>
      <c r="J120" s="1">
        <v>45</v>
      </c>
      <c r="K120" s="1" t="s">
        <v>157</v>
      </c>
      <c r="L120" s="1" t="s">
        <v>28</v>
      </c>
    </row>
    <row r="121" spans="3:12" ht="14.25">
      <c r="C121" s="2" t="e">
        <f>_XLL.OFFICECOMCLIENT.APPLICATION.ROWLINK(Лист1!$77:$77)</f>
        <v>#NAME?</v>
      </c>
      <c r="J121" s="1">
        <v>47</v>
      </c>
      <c r="K121" s="1" t="s">
        <v>157</v>
      </c>
      <c r="L121" s="1" t="s">
        <v>111</v>
      </c>
    </row>
    <row r="122" spans="3:12" ht="14.25">
      <c r="C122" s="2" t="e">
        <f>_XLL.OFFICECOMCLIENT.APPLICATION.ROWLINK(Лист1!$76:$76)</f>
        <v>#NAME?</v>
      </c>
      <c r="J122" s="1">
        <v>46</v>
      </c>
      <c r="K122" s="1" t="s">
        <v>157</v>
      </c>
      <c r="L122" s="1" t="s">
        <v>114</v>
      </c>
    </row>
    <row r="123" spans="3:12" ht="14.25">
      <c r="C123" s="2" t="e">
        <f>_XLL.OFFICECOMCLIENT.APPLICATION.ROWLINK(Лист1!#REF!)</f>
        <v>#NAME?</v>
      </c>
      <c r="J123" s="1">
        <v>42</v>
      </c>
      <c r="K123" s="1" t="s">
        <v>158</v>
      </c>
      <c r="L123" s="1" t="s">
        <v>28</v>
      </c>
    </row>
    <row r="124" spans="3:12" ht="14.25">
      <c r="C124" s="2" t="e">
        <f>_XLL.OFFICECOMCLIENT.APPLICATION.ROWLINK(Лист1!#REF!)</f>
        <v>#NAME?</v>
      </c>
      <c r="J124" s="1">
        <v>44</v>
      </c>
      <c r="K124" s="1" t="s">
        <v>158</v>
      </c>
      <c r="L124" s="1" t="s">
        <v>111</v>
      </c>
    </row>
    <row r="125" spans="3:12" ht="14.25">
      <c r="C125" s="2" t="e">
        <f>_XLL.OFFICECOMCLIENT.APPLICATION.ROWLINK(Лист1!#REF!)</f>
        <v>#NAME?</v>
      </c>
      <c r="J125" s="1">
        <v>43</v>
      </c>
      <c r="K125" s="1" t="s">
        <v>158</v>
      </c>
      <c r="L125" s="1" t="s">
        <v>114</v>
      </c>
    </row>
    <row r="126" spans="3:12" ht="14.25">
      <c r="C126" s="2" t="e">
        <f>_XLL.OFFICECOMCLIENT.APPLICATION.ROWLINK(Лист1!$28:$28)</f>
        <v>#NAME?</v>
      </c>
      <c r="J126" s="1">
        <v>19</v>
      </c>
      <c r="K126" s="1" t="s">
        <v>159</v>
      </c>
      <c r="L126" s="1" t="s">
        <v>28</v>
      </c>
    </row>
    <row r="127" spans="3:12" ht="14.25">
      <c r="C127" s="2" t="e">
        <f>_XLL.OFFICECOMCLIENT.APPLICATION.ROWLINK(Лист1!$29:$29)</f>
        <v>#NAME?</v>
      </c>
      <c r="J127" s="1">
        <v>20</v>
      </c>
      <c r="K127" s="1" t="s">
        <v>159</v>
      </c>
      <c r="L127" s="1" t="s">
        <v>111</v>
      </c>
    </row>
    <row r="128" spans="3:12" ht="14.25">
      <c r="C128" s="2" t="e">
        <f>_XLL.OFFICECOMCLIENT.APPLICATION.ROWLINK(Лист1!$26:$26)</f>
        <v>#NAME?</v>
      </c>
      <c r="J128" s="1">
        <v>17</v>
      </c>
      <c r="K128" s="1" t="s">
        <v>160</v>
      </c>
      <c r="L128" s="1" t="s">
        <v>28</v>
      </c>
    </row>
    <row r="129" spans="3:12" ht="14.25">
      <c r="C129" s="2" t="e">
        <f>_XLL.OFFICECOMCLIENT.APPLICATION.ROWLINK(Лист1!$27:$27)</f>
        <v>#NAME?</v>
      </c>
      <c r="J129" s="1">
        <v>18</v>
      </c>
      <c r="K129" s="1" t="s">
        <v>160</v>
      </c>
      <c r="L129" s="1" t="s">
        <v>111</v>
      </c>
    </row>
    <row r="130" spans="3:12" ht="14.25">
      <c r="C130" s="2" t="e">
        <f>_XLL.OFFICECOMCLIENT.APPLICATION.ROWLINK(Лист1!$24:$24)</f>
        <v>#NAME?</v>
      </c>
      <c r="J130" s="1">
        <v>15</v>
      </c>
      <c r="K130" s="1" t="s">
        <v>161</v>
      </c>
      <c r="L130" s="1" t="s">
        <v>28</v>
      </c>
    </row>
    <row r="131" spans="3:12" ht="14.25">
      <c r="C131" s="2" t="e">
        <f>_XLL.OFFICECOMCLIENT.APPLICATION.ROWLINK(Лист1!$25:$25)</f>
        <v>#NAME?</v>
      </c>
      <c r="J131" s="1">
        <v>16</v>
      </c>
      <c r="K131" s="1" t="s">
        <v>161</v>
      </c>
      <c r="L131" s="1" t="s">
        <v>111</v>
      </c>
    </row>
    <row r="132" spans="3:12" ht="14.25">
      <c r="C132" s="2" t="e">
        <f>_XLL.OFFICECOMCLIENT.APPLICATION.ROWLINK(Лист1!$22:$22)</f>
        <v>#NAME?</v>
      </c>
      <c r="J132" s="1">
        <v>13</v>
      </c>
      <c r="K132" s="1" t="s">
        <v>162</v>
      </c>
      <c r="L132" s="1" t="s">
        <v>28</v>
      </c>
    </row>
    <row r="133" spans="3:12" ht="14.25">
      <c r="C133" s="2" t="e">
        <f>_XLL.OFFICECOMCLIENT.APPLICATION.ROWLINK(Лист1!$23:$23)</f>
        <v>#NAME?</v>
      </c>
      <c r="J133" s="1">
        <v>14</v>
      </c>
      <c r="K133" s="1" t="s">
        <v>162</v>
      </c>
      <c r="L133" s="1" t="s">
        <v>111</v>
      </c>
    </row>
    <row r="134" spans="3:12" ht="14.25">
      <c r="C134" s="2" t="e">
        <f>_XLL.OFFICECOMCLIENT.APPLICATION.ROWLINK(Лист1!$19:$19)</f>
        <v>#NAME?</v>
      </c>
      <c r="J134" s="1">
        <v>10</v>
      </c>
      <c r="K134" s="1" t="s">
        <v>163</v>
      </c>
      <c r="L134" s="1" t="s">
        <v>28</v>
      </c>
    </row>
    <row r="135" spans="3:12" ht="14.25">
      <c r="C135" s="2" t="e">
        <f>_XLL.OFFICECOMCLIENT.APPLICATION.ROWLINK(Лист1!$21:$21)</f>
        <v>#NAME?</v>
      </c>
      <c r="J135" s="1">
        <v>12</v>
      </c>
      <c r="K135" s="1" t="s">
        <v>163</v>
      </c>
      <c r="L135" s="1" t="s">
        <v>111</v>
      </c>
    </row>
    <row r="136" spans="3:12" ht="14.25">
      <c r="C136" s="2" t="e">
        <f>_XLL.OFFICECOMCLIENT.APPLICATION.ROWLINK(Лист1!$20:$20)</f>
        <v>#NAME?</v>
      </c>
      <c r="J136" s="1">
        <v>11</v>
      </c>
      <c r="K136" s="1" t="s">
        <v>163</v>
      </c>
      <c r="L136" s="1" t="s">
        <v>114</v>
      </c>
    </row>
    <row r="137" spans="3:12" ht="14.25">
      <c r="C137" s="2" t="e">
        <f>_XLL.OFFICECOMCLIENT.APPLICATION.ROWLINK(Лист1!$17:$17)</f>
        <v>#NAME?</v>
      </c>
      <c r="J137" s="1">
        <v>8</v>
      </c>
      <c r="K137" s="1" t="s">
        <v>164</v>
      </c>
      <c r="L137" s="1" t="s">
        <v>28</v>
      </c>
    </row>
    <row r="138" spans="3:12" ht="14.25">
      <c r="C138" s="2" t="e">
        <f>_XLL.OFFICECOMCLIENT.APPLICATION.ROWLINK(Лист1!$18:$18)</f>
        <v>#NAME?</v>
      </c>
      <c r="J138" s="1">
        <v>9</v>
      </c>
      <c r="K138" s="1" t="s">
        <v>164</v>
      </c>
      <c r="L138" s="1" t="s">
        <v>111</v>
      </c>
    </row>
    <row r="139" spans="3:12" ht="14.25">
      <c r="C139" s="2" t="e">
        <f>_XLL.OFFICECOMCLIENT.APPLICATION.ROWLINK(Лист1!$15:$15)</f>
        <v>#NAME?</v>
      </c>
      <c r="J139" s="1">
        <v>6</v>
      </c>
      <c r="K139" s="1" t="s">
        <v>165</v>
      </c>
      <c r="L139" s="1" t="s">
        <v>28</v>
      </c>
    </row>
    <row r="140" spans="3:12" ht="14.25">
      <c r="C140" s="2" t="e">
        <f>_XLL.OFFICECOMCLIENT.APPLICATION.ROWLINK(Лист1!$16:$16)</f>
        <v>#NAME?</v>
      </c>
      <c r="J140" s="1">
        <v>7</v>
      </c>
      <c r="K140" s="1" t="s">
        <v>165</v>
      </c>
      <c r="L140" s="1" t="s">
        <v>111</v>
      </c>
    </row>
    <row r="141" spans="3:12" ht="14.25">
      <c r="C141" s="2" t="e">
        <f>_XLL.OFFICECOMCLIENT.APPLICATION.ROWLINK(Лист1!$13:$13)</f>
        <v>#NAME?</v>
      </c>
      <c r="J141" s="1">
        <v>4</v>
      </c>
      <c r="K141" s="1" t="s">
        <v>166</v>
      </c>
      <c r="L141" s="1" t="s">
        <v>28</v>
      </c>
    </row>
    <row r="142" spans="3:12" ht="14.25">
      <c r="C142" s="2" t="e">
        <f>_XLL.OFFICECOMCLIENT.APPLICATION.ROWLINK(Лист1!$14:$14)</f>
        <v>#NAME?</v>
      </c>
      <c r="J142" s="1">
        <v>5</v>
      </c>
      <c r="K142" s="1" t="s">
        <v>166</v>
      </c>
      <c r="L142" s="1" t="s">
        <v>111</v>
      </c>
    </row>
    <row r="143" spans="3:12" ht="14.25">
      <c r="C143" s="2" t="e">
        <f>_XLL.OFFICECOMCLIENT.APPLICATION.ROWLINK(Лист1!$11:$11)</f>
        <v>#NAME?</v>
      </c>
      <c r="J143" s="1">
        <v>2</v>
      </c>
      <c r="K143" s="1" t="s">
        <v>167</v>
      </c>
      <c r="L143" s="1" t="s">
        <v>28</v>
      </c>
    </row>
    <row r="144" spans="3:12" ht="14.25">
      <c r="C144" s="2" t="e">
        <f>_XLL.OFFICECOMCLIENT.APPLICATION.ROWLINK(Лист1!$12:$12)</f>
        <v>#NAME?</v>
      </c>
      <c r="J144" s="1">
        <v>3</v>
      </c>
      <c r="K144" s="1" t="s">
        <v>167</v>
      </c>
      <c r="L144" s="1" t="s">
        <v>111</v>
      </c>
    </row>
    <row r="145" spans="3:12" ht="14.25">
      <c r="C145" s="2" t="e">
        <f>_XLL.OFFICECOMCLIENT.APPLICATION.ROWLINK(Лист1!$147:$147)</f>
        <v>#NAME?</v>
      </c>
      <c r="J145" s="1">
        <v>196</v>
      </c>
      <c r="K145" s="1" t="s">
        <v>168</v>
      </c>
      <c r="L145" s="1" t="s">
        <v>28</v>
      </c>
    </row>
    <row r="146" spans="3:12" ht="14.25">
      <c r="C146" s="2" t="e">
        <f>_XLL.OFFICECOMCLIENT.APPLICATION.ROWLINK(Лист1!$148:$148)</f>
        <v>#NAME?</v>
      </c>
      <c r="J146" s="1">
        <v>197</v>
      </c>
      <c r="K146" s="1" t="s">
        <v>168</v>
      </c>
      <c r="L146" s="1" t="s">
        <v>114</v>
      </c>
    </row>
    <row r="147" spans="3:12" ht="14.25">
      <c r="C147" s="2" t="e">
        <f>_XLL.OFFICECOMCLIENT.APPLICATION.ROWLINK(Лист1!$92:$92)</f>
        <v>#NAME?</v>
      </c>
      <c r="J147" s="1">
        <v>60</v>
      </c>
      <c r="K147" s="1" t="s">
        <v>169</v>
      </c>
      <c r="L147" s="1" t="s">
        <v>28</v>
      </c>
    </row>
    <row r="148" spans="3:12" ht="14.25">
      <c r="C148" s="2" t="e">
        <f>_XLL.OFFICECOMCLIENT.APPLICATION.ROWLINK(Лист1!$93:$93)</f>
        <v>#NAME?</v>
      </c>
      <c r="J148" s="1">
        <v>61</v>
      </c>
      <c r="K148" s="1" t="s">
        <v>169</v>
      </c>
      <c r="L148" s="1" t="s">
        <v>114</v>
      </c>
    </row>
    <row r="149" spans="3:12" ht="14.25">
      <c r="C149" s="2" t="e">
        <f>_XLL.OFFICECOMCLIENT.APPLICATION.ROWLINK(Лист1!$30:$30)</f>
        <v>#NAME?</v>
      </c>
      <c r="J149" s="1">
        <v>21</v>
      </c>
      <c r="K149" s="1" t="s">
        <v>170</v>
      </c>
      <c r="L149" s="1" t="s">
        <v>28</v>
      </c>
    </row>
    <row r="150" spans="3:12" ht="14.25">
      <c r="C150" s="2" t="e">
        <f>_XLL.OFFICECOMCLIENT.APPLICATION.ROWLINK(Лист1!$32:$32)</f>
        <v>#NAME?</v>
      </c>
      <c r="J150" s="1">
        <v>23</v>
      </c>
      <c r="K150" s="1" t="s">
        <v>170</v>
      </c>
      <c r="L150" s="1" t="s">
        <v>111</v>
      </c>
    </row>
    <row r="151" spans="3:12" ht="14.25">
      <c r="C151" s="2" t="e">
        <f>_XLL.OFFICECOMCLIENT.APPLICATION.ROWLINK(Лист1!$31:$31)</f>
        <v>#NAME?</v>
      </c>
      <c r="J151" s="1">
        <v>22</v>
      </c>
      <c r="K151" s="1" t="s">
        <v>170</v>
      </c>
      <c r="L151" s="1" t="s">
        <v>114</v>
      </c>
    </row>
    <row r="152" spans="3:12" ht="14.25">
      <c r="C152" s="2" t="e">
        <f>_XLL.OFFICECOMCLIENT.APPLICATION.ROWLINK(Лист1!$101:$101)</f>
        <v>#NAME?</v>
      </c>
      <c r="J152" s="1">
        <v>68</v>
      </c>
      <c r="K152" s="1" t="s">
        <v>171</v>
      </c>
      <c r="L152" s="1" t="s">
        <v>28</v>
      </c>
    </row>
    <row r="153" spans="3:12" ht="14.25">
      <c r="C153" s="2" t="e">
        <f>_XLL.OFFICECOMCLIENT.APPLICATION.ROWLINK(Лист1!$102:$102)</f>
        <v>#NAME?</v>
      </c>
      <c r="J153" s="1">
        <v>69</v>
      </c>
      <c r="K153" s="1" t="s">
        <v>171</v>
      </c>
      <c r="L153" s="1" t="s">
        <v>120</v>
      </c>
    </row>
    <row r="154" spans="3:12" ht="14.25">
      <c r="C154" s="2" t="e">
        <f>_XLL.OFFICECOMCLIENT.APPLICATION.ROWLINK(Лист1!$48:$48)</f>
        <v>#NAME?</v>
      </c>
      <c r="J154" s="1">
        <v>39</v>
      </c>
      <c r="K154" s="1" t="s">
        <v>172</v>
      </c>
      <c r="L154" s="1" t="s">
        <v>28</v>
      </c>
    </row>
    <row r="155" spans="3:12" ht="14.25">
      <c r="C155" s="2" t="e">
        <f>_XLL.OFFICECOMCLIENT.APPLICATION.ROWLINK(Лист1!$50:$50)</f>
        <v>#NAME?</v>
      </c>
      <c r="J155" s="1">
        <v>41</v>
      </c>
      <c r="K155" s="1" t="s">
        <v>172</v>
      </c>
      <c r="L155" s="1" t="s">
        <v>111</v>
      </c>
    </row>
    <row r="156" spans="3:12" ht="14.25">
      <c r="C156" s="2" t="e">
        <f>_XLL.OFFICECOMCLIENT.APPLICATION.ROWLINK(Лист1!$49:$49)</f>
        <v>#NAME?</v>
      </c>
      <c r="J156" s="1">
        <v>40</v>
      </c>
      <c r="K156" s="1" t="s">
        <v>172</v>
      </c>
      <c r="L156" s="1" t="s">
        <v>114</v>
      </c>
    </row>
    <row r="157" spans="3:12" ht="14.25">
      <c r="C157" s="2" t="e">
        <f>_XLL.OFFICECOMCLIENT.APPLICATION.ROWLINK(Лист1!$45:$45)</f>
        <v>#NAME?</v>
      </c>
      <c r="J157" s="1">
        <v>36</v>
      </c>
      <c r="K157" s="1" t="s">
        <v>173</v>
      </c>
      <c r="L157" s="1" t="s">
        <v>28</v>
      </c>
    </row>
    <row r="158" spans="3:12" ht="14.25">
      <c r="C158" s="2" t="e">
        <f>_XLL.OFFICECOMCLIENT.APPLICATION.ROWLINK(Лист1!$47:$47)</f>
        <v>#NAME?</v>
      </c>
      <c r="J158" s="1">
        <v>38</v>
      </c>
      <c r="K158" s="1" t="s">
        <v>173</v>
      </c>
      <c r="L158" s="1" t="s">
        <v>111</v>
      </c>
    </row>
    <row r="159" spans="3:12" ht="14.25">
      <c r="C159" s="2" t="e">
        <f>_XLL.OFFICECOMCLIENT.APPLICATION.ROWLINK(Лист1!$46:$46)</f>
        <v>#NAME?</v>
      </c>
      <c r="J159" s="1">
        <v>37</v>
      </c>
      <c r="K159" s="1" t="s">
        <v>173</v>
      </c>
      <c r="L159" s="1" t="s">
        <v>114</v>
      </c>
    </row>
    <row r="160" spans="3:12" ht="14.25">
      <c r="C160" s="2" t="e">
        <f>_XLL.OFFICECOMCLIENT.APPLICATION.ROWLINK(Лист1!#REF!)</f>
        <v>#NAME?</v>
      </c>
      <c r="J160" s="1">
        <v>203</v>
      </c>
      <c r="K160" s="1" t="s">
        <v>174</v>
      </c>
      <c r="L160" s="1" t="s">
        <v>28</v>
      </c>
    </row>
    <row r="161" spans="3:12" ht="14.25">
      <c r="C161" s="2" t="e">
        <f>_XLL.OFFICECOMCLIENT.APPLICATION.ROWLINK(Лист1!$122:$122)</f>
        <v>#NAME?</v>
      </c>
      <c r="J161" s="1">
        <v>173</v>
      </c>
      <c r="K161" s="1" t="s">
        <v>175</v>
      </c>
      <c r="L161" s="1" t="s">
        <v>28</v>
      </c>
    </row>
    <row r="162" spans="3:12" ht="14.25">
      <c r="C162" s="2" t="e">
        <f>_XLL.OFFICECOMCLIENT.APPLICATION.ROWLINK(Лист1!$125:$125)</f>
        <v>#NAME?</v>
      </c>
      <c r="J162" s="1">
        <v>176</v>
      </c>
      <c r="K162" s="1" t="s">
        <v>175</v>
      </c>
      <c r="L162" s="1" t="s">
        <v>120</v>
      </c>
    </row>
    <row r="163" spans="3:12" ht="14.25">
      <c r="C163" s="2" t="e">
        <f>_XLL.OFFICECOMCLIENT.APPLICATION.ROWLINK(Лист1!$124:$124)</f>
        <v>#NAME?</v>
      </c>
      <c r="J163" s="1">
        <v>175</v>
      </c>
      <c r="K163" s="1" t="s">
        <v>175</v>
      </c>
      <c r="L163" s="1" t="s">
        <v>111</v>
      </c>
    </row>
    <row r="164" spans="3:12" ht="14.25">
      <c r="C164" s="2" t="e">
        <f>_XLL.OFFICECOMCLIENT.APPLICATION.ROWLINK(Лист1!$123:$123)</f>
        <v>#NAME?</v>
      </c>
      <c r="J164" s="1">
        <v>174</v>
      </c>
      <c r="K164" s="1" t="s">
        <v>175</v>
      </c>
      <c r="L164" s="1" t="s">
        <v>114</v>
      </c>
    </row>
    <row r="165" spans="3:12" ht="14.25">
      <c r="C165" s="2" t="e">
        <f>_XLL.OFFICECOMCLIENT.APPLICATION.ROWLINK(Лист1!#REF!)</f>
        <v>#NAME?</v>
      </c>
      <c r="J165" s="1">
        <v>141</v>
      </c>
      <c r="K165" s="1" t="s">
        <v>176</v>
      </c>
      <c r="L165" s="1" t="s">
        <v>28</v>
      </c>
    </row>
    <row r="166" spans="3:12" ht="14.25">
      <c r="C166" s="2" t="e">
        <f>_XLL.OFFICECOMCLIENT.APPLICATION.ROWLINK(Лист1!#REF!)</f>
        <v>#NAME?</v>
      </c>
      <c r="J166" s="1">
        <v>143</v>
      </c>
      <c r="K166" s="1" t="s">
        <v>176</v>
      </c>
      <c r="L166" s="1" t="s">
        <v>111</v>
      </c>
    </row>
    <row r="167" spans="3:12" ht="14.25">
      <c r="C167" s="2" t="e">
        <f>_XLL.OFFICECOMCLIENT.APPLICATION.ROWLINK(Лист1!#REF!)</f>
        <v>#NAME?</v>
      </c>
      <c r="J167" s="1">
        <v>142</v>
      </c>
      <c r="K167" s="1" t="s">
        <v>176</v>
      </c>
      <c r="L167" s="1" t="s">
        <v>114</v>
      </c>
    </row>
    <row r="168" spans="3:12" ht="14.25">
      <c r="C168" s="2" t="e">
        <f>_XLL.OFFICECOMCLIENT.APPLICATION.ROWLINK(Лист1!#REF!)</f>
        <v>#NAME?</v>
      </c>
      <c r="J168" s="1">
        <v>94</v>
      </c>
      <c r="K168" s="1" t="s">
        <v>177</v>
      </c>
      <c r="L168" s="1" t="s">
        <v>28</v>
      </c>
    </row>
    <row r="169" spans="3:12" ht="14.25">
      <c r="C169" s="2" t="e">
        <f>_XLL.OFFICECOMCLIENT.APPLICATION.ROWLINK(Лист1!#REF!)</f>
        <v>#NAME?</v>
      </c>
      <c r="J169" s="1">
        <v>95</v>
      </c>
      <c r="K169" s="1" t="s">
        <v>177</v>
      </c>
      <c r="L169" s="1" t="s">
        <v>111</v>
      </c>
    </row>
    <row r="170" spans="3:12" ht="14.25">
      <c r="C170" s="2" t="e">
        <f>_XLL.OFFICECOMCLIENT.APPLICATION.ROWLINK(Лист1!#REF!)</f>
        <v>#NAME?</v>
      </c>
      <c r="J170" s="1">
        <v>144</v>
      </c>
      <c r="K170" s="1" t="s">
        <v>178</v>
      </c>
      <c r="L170" s="1" t="s">
        <v>28</v>
      </c>
    </row>
    <row r="171" spans="3:12" ht="14.25">
      <c r="C171" s="2" t="e">
        <f>_XLL.OFFICECOMCLIENT.APPLICATION.ROWLINK(Лист1!#REF!)</f>
        <v>#NAME?</v>
      </c>
      <c r="J171" s="1">
        <v>145</v>
      </c>
      <c r="K171" s="1" t="s">
        <v>178</v>
      </c>
      <c r="L171" s="1" t="s">
        <v>111</v>
      </c>
    </row>
    <row r="172" spans="3:12" ht="14.25">
      <c r="C172" s="2" t="e">
        <f>_XLL.OFFICECOMCLIENT.APPLICATION.ROWLINK(Лист1!#REF!)</f>
        <v>#NAME?</v>
      </c>
      <c r="J172" s="1">
        <v>146</v>
      </c>
      <c r="K172" s="1" t="s">
        <v>179</v>
      </c>
      <c r="L172" s="1" t="s">
        <v>28</v>
      </c>
    </row>
    <row r="173" spans="3:12" ht="14.25">
      <c r="C173" s="2" t="e">
        <f>_XLL.OFFICECOMCLIENT.APPLICATION.ROWLINK(Лист1!#REF!)</f>
        <v>#NAME?</v>
      </c>
      <c r="J173" s="1">
        <v>148</v>
      </c>
      <c r="K173" s="1" t="s">
        <v>179</v>
      </c>
      <c r="L173" s="1" t="s">
        <v>111</v>
      </c>
    </row>
    <row r="174" spans="3:12" ht="14.25">
      <c r="C174" s="2" t="e">
        <f>_XLL.OFFICECOMCLIENT.APPLICATION.ROWLINK(Лист1!#REF!)</f>
        <v>#NAME?</v>
      </c>
      <c r="J174" s="1">
        <v>147</v>
      </c>
      <c r="K174" s="1" t="s">
        <v>179</v>
      </c>
      <c r="L174" s="1" t="s">
        <v>114</v>
      </c>
    </row>
    <row r="175" spans="3:12" ht="14.25">
      <c r="C175" s="2" t="e">
        <f>_XLL.OFFICECOMCLIENT.APPLICATION.ROWLINK(Лист1!$35:$35)</f>
        <v>#NAME?</v>
      </c>
      <c r="J175" s="1">
        <v>26</v>
      </c>
      <c r="K175" s="1" t="s">
        <v>180</v>
      </c>
      <c r="L175" s="1" t="s">
        <v>28</v>
      </c>
    </row>
    <row r="176" spans="3:12" ht="14.25">
      <c r="C176" s="2" t="e">
        <f>_XLL.OFFICECOMCLIENT.APPLICATION.ROWLINK(Лист1!$38:$38)</f>
        <v>#NAME?</v>
      </c>
      <c r="J176" s="1">
        <v>29</v>
      </c>
      <c r="K176" s="1" t="s">
        <v>180</v>
      </c>
      <c r="L176" s="1" t="s">
        <v>120</v>
      </c>
    </row>
    <row r="177" spans="3:12" ht="14.25">
      <c r="C177" s="2" t="e">
        <f>_XLL.OFFICECOMCLIENT.APPLICATION.ROWLINK(Лист1!$37:$37)</f>
        <v>#NAME?</v>
      </c>
      <c r="J177" s="1">
        <v>28</v>
      </c>
      <c r="K177" s="1" t="s">
        <v>180</v>
      </c>
      <c r="L177" s="1" t="s">
        <v>111</v>
      </c>
    </row>
    <row r="178" spans="3:12" ht="14.25">
      <c r="C178" s="2" t="e">
        <f>_XLL.OFFICECOMCLIENT.APPLICATION.ROWLINK(Лист1!$36:$36)</f>
        <v>#NAME?</v>
      </c>
      <c r="J178" s="1">
        <v>27</v>
      </c>
      <c r="K178" s="1" t="s">
        <v>180</v>
      </c>
      <c r="L178" s="1" t="s">
        <v>114</v>
      </c>
    </row>
    <row r="179" spans="3:12" ht="14.25">
      <c r="C179" s="2" t="e">
        <f>_XLL.OFFICECOMCLIENT.APPLICATION.ROWLINK(Лист1!$117:$117)</f>
        <v>#NAME?</v>
      </c>
      <c r="J179" s="1">
        <v>169</v>
      </c>
      <c r="K179" s="1" t="s">
        <v>181</v>
      </c>
      <c r="L179" s="1" t="s">
        <v>28</v>
      </c>
    </row>
    <row r="180" spans="3:12" ht="14.25">
      <c r="C180" s="2" t="e">
        <f>_XLL.OFFICECOMCLIENT.APPLICATION.ROWLINK(Лист1!$118:$118)</f>
        <v>#NAME?</v>
      </c>
      <c r="J180" s="1">
        <v>170</v>
      </c>
      <c r="K180" s="1" t="s">
        <v>181</v>
      </c>
      <c r="L180" s="1" t="s">
        <v>128</v>
      </c>
    </row>
    <row r="181" spans="3:12" ht="14.25">
      <c r="C181" s="2" t="e">
        <f>_XLL.OFFICECOMCLIENT.APPLICATION.ROWLINK(Лист1!$39:$39)</f>
        <v>#NAME?</v>
      </c>
      <c r="J181" s="1">
        <v>30</v>
      </c>
      <c r="K181" s="1" t="s">
        <v>182</v>
      </c>
      <c r="L181" s="1" t="s">
        <v>28</v>
      </c>
    </row>
    <row r="182" spans="3:12" ht="14.25">
      <c r="C182" s="2" t="e">
        <f>_XLL.OFFICECOMCLIENT.APPLICATION.ROWLINK(Лист1!$40:$40)</f>
        <v>#NAME?</v>
      </c>
      <c r="J182" s="1">
        <v>31</v>
      </c>
      <c r="K182" s="1" t="s">
        <v>182</v>
      </c>
      <c r="L182" s="1" t="s">
        <v>120</v>
      </c>
    </row>
    <row r="183" spans="3:12" ht="14.25">
      <c r="C183" s="2" t="e">
        <f>_XLL.OFFICECOMCLIENT.APPLICATION.ROWLINK(Лист1!$41:$41)</f>
        <v>#NAME?</v>
      </c>
      <c r="J183" s="1">
        <v>32</v>
      </c>
      <c r="K183" s="1" t="s">
        <v>183</v>
      </c>
      <c r="L183" s="1" t="s">
        <v>28</v>
      </c>
    </row>
    <row r="184" spans="3:12" ht="14.25">
      <c r="C184" s="2" t="e">
        <f>_XLL.OFFICECOMCLIENT.APPLICATION.ROWLINK(Лист1!$42:$42)</f>
        <v>#NAME?</v>
      </c>
      <c r="J184" s="1">
        <v>33</v>
      </c>
      <c r="K184" s="1" t="s">
        <v>183</v>
      </c>
      <c r="L184" s="1" t="s">
        <v>120</v>
      </c>
    </row>
    <row r="185" spans="3:12" ht="14.25">
      <c r="C185" s="2" t="e">
        <f>_XLL.OFFICECOMCLIENT.APPLICATION.ROWLINK(Лист1!#REF!)</f>
        <v>#NAME?</v>
      </c>
      <c r="J185" s="1">
        <v>155</v>
      </c>
      <c r="K185" s="1" t="s">
        <v>184</v>
      </c>
      <c r="L185" s="1" t="s">
        <v>28</v>
      </c>
    </row>
    <row r="186" spans="3:12" ht="14.25">
      <c r="C186" s="2" t="e">
        <f>_XLL.OFFICECOMCLIENT.APPLICATION.ROWLINK(Лист1!#REF!)</f>
        <v>#NAME?</v>
      </c>
      <c r="J186" s="1">
        <v>156</v>
      </c>
      <c r="K186" s="1" t="s">
        <v>184</v>
      </c>
      <c r="L186" s="1" t="s">
        <v>120</v>
      </c>
    </row>
    <row r="187" spans="3:12" ht="14.25">
      <c r="C187" s="2" t="e">
        <f>_XLL.OFFICECOMCLIENT.APPLICATION.ROWLINK(Лист1!$43:$43)</f>
        <v>#NAME?</v>
      </c>
      <c r="J187" s="1">
        <v>34</v>
      </c>
      <c r="K187" s="1" t="s">
        <v>185</v>
      </c>
      <c r="L187" s="1" t="s">
        <v>28</v>
      </c>
    </row>
    <row r="188" spans="3:12" ht="14.25">
      <c r="C188" s="2" t="e">
        <f>_XLL.OFFICECOMCLIENT.APPLICATION.ROWLINK(Лист1!$44:$44)</f>
        <v>#NAME?</v>
      </c>
      <c r="J188" s="1">
        <v>35</v>
      </c>
      <c r="K188" s="1" t="s">
        <v>185</v>
      </c>
      <c r="L188" s="1" t="s">
        <v>120</v>
      </c>
    </row>
    <row r="189" spans="3:12" ht="14.25">
      <c r="C189" s="2" t="e">
        <f>_XLL.OFFICECOMCLIENT.APPLICATION.ROWLINK(Лист1!#REF!)</f>
        <v>#NAME?</v>
      </c>
      <c r="J189" s="1">
        <v>157</v>
      </c>
      <c r="K189" s="1" t="s">
        <v>186</v>
      </c>
      <c r="L189" s="1" t="s">
        <v>28</v>
      </c>
    </row>
    <row r="190" spans="3:12" ht="14.25">
      <c r="C190" s="2" t="e">
        <f>_XLL.OFFICECOMCLIENT.APPLICATION.ROWLINK(Лист1!#REF!)</f>
        <v>#NAME?</v>
      </c>
      <c r="J190" s="1">
        <v>158</v>
      </c>
      <c r="K190" s="1" t="s">
        <v>186</v>
      </c>
      <c r="L190" s="1" t="s">
        <v>120</v>
      </c>
    </row>
    <row r="191" spans="3:12" ht="14.25">
      <c r="C191" s="2" t="e">
        <f>_XLL.OFFICECOMCLIENT.APPLICATION.ROWLINK(Лист1!#REF!)</f>
        <v>#NAME?</v>
      </c>
      <c r="J191" s="1">
        <v>151</v>
      </c>
      <c r="K191" s="1" t="s">
        <v>187</v>
      </c>
      <c r="L191" s="1" t="s">
        <v>28</v>
      </c>
    </row>
    <row r="192" spans="3:12" ht="14.25">
      <c r="C192" s="2" t="e">
        <f>_XLL.OFFICECOMCLIENT.APPLICATION.ROWLINK(Лист1!#REF!)</f>
        <v>#NAME?</v>
      </c>
      <c r="J192" s="1">
        <v>154</v>
      </c>
      <c r="K192" s="1" t="s">
        <v>187</v>
      </c>
      <c r="L192" s="1" t="s">
        <v>120</v>
      </c>
    </row>
    <row r="193" spans="3:12" ht="14.25">
      <c r="C193" s="2" t="e">
        <f>_XLL.OFFICECOMCLIENT.APPLICATION.ROWLINK(Лист1!#REF!)</f>
        <v>#NAME?</v>
      </c>
      <c r="J193" s="1">
        <v>153</v>
      </c>
      <c r="K193" s="1" t="s">
        <v>187</v>
      </c>
      <c r="L193" s="1" t="s">
        <v>111</v>
      </c>
    </row>
    <row r="194" spans="3:12" ht="14.25">
      <c r="C194" s="2" t="e">
        <f>_XLL.OFFICECOMCLIENT.APPLICATION.ROWLINK(Лист1!#REF!)</f>
        <v>#NAME?</v>
      </c>
      <c r="J194" s="1">
        <v>152</v>
      </c>
      <c r="K194" s="1" t="s">
        <v>187</v>
      </c>
      <c r="L194" s="1" t="s">
        <v>114</v>
      </c>
    </row>
    <row r="195" spans="3:12" ht="14.25">
      <c r="C195" s="2" t="e">
        <f>_XLL.OFFICECOMCLIENT.APPLICATION.ROWLINK(Лист1!#REF!)</f>
        <v>#NAME?</v>
      </c>
      <c r="J195" s="1">
        <v>149</v>
      </c>
      <c r="K195" s="1" t="s">
        <v>188</v>
      </c>
      <c r="L195" s="1" t="s">
        <v>28</v>
      </c>
    </row>
    <row r="196" spans="3:12" ht="14.25">
      <c r="C196" s="2" t="e">
        <f>_XLL.OFFICECOMCLIENT.APPLICATION.ROWLINK(Лист1!#REF!)</f>
        <v>#NAME?</v>
      </c>
      <c r="J196" s="1">
        <v>150</v>
      </c>
      <c r="K196" s="1" t="s">
        <v>188</v>
      </c>
      <c r="L196" s="1" t="s">
        <v>120</v>
      </c>
    </row>
    <row r="197" spans="3:12" ht="14.25">
      <c r="C197" s="2" t="e">
        <f>_XLL.OFFICECOMCLIENT.APPLICATION.ROWLINK(Лист1!#REF!)</f>
        <v>#NAME?</v>
      </c>
      <c r="J197" s="1">
        <v>202</v>
      </c>
      <c r="K197" s="1" t="s">
        <v>189</v>
      </c>
      <c r="L197" s="1" t="s">
        <v>28</v>
      </c>
    </row>
    <row r="198" spans="3:12" ht="14.25">
      <c r="C198" s="2" t="e">
        <f>_XLL.OFFICECOMCLIENT.APPLICATION.ROWLINK(Лист1!#REF!)</f>
        <v>#NAME?</v>
      </c>
      <c r="J198" s="1">
        <v>84</v>
      </c>
      <c r="K198" s="1" t="s">
        <v>190</v>
      </c>
      <c r="L198" s="1" t="s">
        <v>28</v>
      </c>
    </row>
    <row r="199" spans="3:12" ht="14.25">
      <c r="C199" s="2" t="e">
        <f>_XLL.OFFICECOMCLIENT.APPLICATION.ROWLINK(Лист1!#REF!)</f>
        <v>#NAME?</v>
      </c>
      <c r="J199" s="1">
        <v>85</v>
      </c>
      <c r="K199" s="1" t="s">
        <v>190</v>
      </c>
      <c r="L199" s="1" t="s">
        <v>111</v>
      </c>
    </row>
    <row r="200" spans="3:12" ht="14.25">
      <c r="C200" s="2" t="e">
        <f>_XLL.OFFICECOMCLIENT.APPLICATION.ROWLINK(Лист1!#REF!)</f>
        <v>#NAME?</v>
      </c>
      <c r="J200" s="1">
        <v>137</v>
      </c>
      <c r="K200" s="1" t="s">
        <v>191</v>
      </c>
      <c r="L200" s="1" t="s">
        <v>28</v>
      </c>
    </row>
    <row r="201" spans="3:12" ht="14.25">
      <c r="C201" s="2" t="e">
        <f>_XLL.OFFICECOMCLIENT.APPLICATION.ROWLINK(Лист1!#REF!)</f>
        <v>#NAME?</v>
      </c>
      <c r="J201" s="1">
        <v>138</v>
      </c>
      <c r="K201" s="1" t="s">
        <v>191</v>
      </c>
      <c r="L201" s="1" t="s">
        <v>111</v>
      </c>
    </row>
    <row r="202" spans="3:12" ht="14.25">
      <c r="C202" s="2" t="e">
        <f>_XLL.OFFICECOMCLIENT.APPLICATION.ROWLINK(Лист1!$115:$115)</f>
        <v>#NAME?</v>
      </c>
      <c r="J202" s="1">
        <v>167</v>
      </c>
      <c r="K202" s="1" t="s">
        <v>192</v>
      </c>
      <c r="L202" s="1" t="s">
        <v>28</v>
      </c>
    </row>
    <row r="203" spans="3:12" ht="14.25">
      <c r="C203" s="2" t="e">
        <f>_XLL.OFFICECOMCLIENT.APPLICATION.ROWLINK(Лист1!$116:$116)</f>
        <v>#NAME?</v>
      </c>
      <c r="J203" s="1">
        <v>168</v>
      </c>
      <c r="K203" s="1" t="s">
        <v>192</v>
      </c>
      <c r="L203" s="1" t="s">
        <v>111</v>
      </c>
    </row>
    <row r="204" spans="3:12" ht="14.25">
      <c r="C204" s="2" t="e">
        <f>_XLL.OFFICECOMCLIENT.APPLICATION.ROWLINK(Лист1!#REF!)</f>
        <v>#NAME?</v>
      </c>
      <c r="J204" s="1">
        <v>139</v>
      </c>
      <c r="K204" s="1" t="s">
        <v>193</v>
      </c>
      <c r="L204" s="1" t="s">
        <v>28</v>
      </c>
    </row>
    <row r="205" spans="3:12" ht="14.25">
      <c r="C205" s="2" t="e">
        <f>_XLL.OFFICECOMCLIENT.APPLICATION.ROWLINK(Лист1!#REF!)</f>
        <v>#NAME?</v>
      </c>
      <c r="J205" s="1">
        <v>140</v>
      </c>
      <c r="K205" s="1" t="s">
        <v>193</v>
      </c>
      <c r="L205" s="1" t="s">
        <v>111</v>
      </c>
    </row>
    <row r="206" spans="3:12" ht="14.25">
      <c r="C206" s="2" t="e">
        <f>_XLL.OFFICECOMCLIENT.APPLICATION.ROWLINK(Лист1!$33:$33)</f>
        <v>#NAME?</v>
      </c>
      <c r="J206" s="1">
        <v>24</v>
      </c>
      <c r="K206" s="1" t="s">
        <v>194</v>
      </c>
      <c r="L206" s="1" t="s">
        <v>28</v>
      </c>
    </row>
    <row r="207" spans="3:12" ht="14.25">
      <c r="C207" s="2" t="e">
        <f>_XLL.OFFICECOMCLIENT.APPLICATION.ROWLINK(Лист1!$34:$34)</f>
        <v>#NAME?</v>
      </c>
      <c r="J207" s="1">
        <v>25</v>
      </c>
      <c r="K207" s="1" t="s">
        <v>194</v>
      </c>
      <c r="L207" s="1" t="s">
        <v>111</v>
      </c>
    </row>
    <row r="208" spans="3:12" ht="14.25">
      <c r="C208" s="2" t="e">
        <f>_XLL.OFFICECOMCLIENT.APPLICATION.ROWLINK(Лист1!#REF!)</f>
        <v>#NAME?</v>
      </c>
      <c r="J208" s="1">
        <v>135</v>
      </c>
      <c r="K208" s="1" t="s">
        <v>195</v>
      </c>
      <c r="L208" s="1" t="s">
        <v>28</v>
      </c>
    </row>
    <row r="209" spans="3:12" ht="14.25">
      <c r="C209" s="2" t="e">
        <f>_XLL.OFFICECOMCLIENT.APPLICATION.ROWLINK(Лист1!#REF!)</f>
        <v>#NAME?</v>
      </c>
      <c r="J209" s="1">
        <v>136</v>
      </c>
      <c r="K209" s="1" t="s">
        <v>195</v>
      </c>
      <c r="L209" s="1" t="s">
        <v>120</v>
      </c>
    </row>
    <row r="210" spans="3:12" ht="14.25">
      <c r="C210" s="2" t="e">
        <f>_XLL.OFFICECOMCLIENT.APPLICATION.ROWLINK(Лист1!#REF!)</f>
        <v>#NAME?</v>
      </c>
      <c r="J210" s="1">
        <v>201</v>
      </c>
      <c r="K210" s="1" t="s">
        <v>196</v>
      </c>
      <c r="L210" s="1" t="s">
        <v>28</v>
      </c>
    </row>
    <row r="211" spans="3:12" ht="14.25">
      <c r="C211" s="2" t="e">
        <f>_XLL.OFFICECOMCLIENT.APPLICATION.ROWLINK(Лист1!$90:$90)</f>
        <v>#NAME?</v>
      </c>
      <c r="J211" s="1">
        <v>58</v>
      </c>
      <c r="K211" s="1" t="s">
        <v>197</v>
      </c>
      <c r="L211" s="1" t="s">
        <v>28</v>
      </c>
    </row>
    <row r="212" spans="3:12" ht="14.25">
      <c r="C212" s="2" t="e">
        <f>_XLL.OFFICECOMCLIENT.APPLICATION.ROWLINK(Лист1!$91:$91)</f>
        <v>#NAME?</v>
      </c>
      <c r="J212" s="1">
        <v>59</v>
      </c>
      <c r="K212" s="1" t="s">
        <v>197</v>
      </c>
      <c r="L212" s="1" t="s">
        <v>111</v>
      </c>
    </row>
    <row r="213" spans="3:12" ht="14.25">
      <c r="C213" s="2" t="e">
        <f>_XLL.OFFICECOMCLIENT.APPLICATION.ROWLINK(Лист1!$119:$119)</f>
        <v>#NAME?</v>
      </c>
      <c r="J213" s="1">
        <v>171</v>
      </c>
      <c r="K213" s="1" t="s">
        <v>198</v>
      </c>
      <c r="L213" s="1" t="s">
        <v>28</v>
      </c>
    </row>
    <row r="214" spans="3:12" ht="14.25">
      <c r="C214" s="2" t="e">
        <f>_XLL.OFFICECOMCLIENT.APPLICATION.ROWLINK(Лист1!$120:$120)</f>
        <v>#NAME?</v>
      </c>
      <c r="J214" s="1">
        <v>172</v>
      </c>
      <c r="K214" s="1" t="s">
        <v>198</v>
      </c>
      <c r="L214" s="1" t="s">
        <v>128</v>
      </c>
    </row>
    <row r="215" spans="3:12" ht="14.25">
      <c r="C215" s="2" t="e">
        <f>_XLL.OFFICECOMCLIENT.APPLICATION.ROWLINK(Лист1!#REF!)</f>
        <v>#NAME?</v>
      </c>
      <c r="J215" s="1">
        <v>200</v>
      </c>
      <c r="K215" s="1" t="s">
        <v>199</v>
      </c>
      <c r="L215" s="1" t="s">
        <v>28</v>
      </c>
    </row>
    <row r="216" spans="3:12" ht="14.25">
      <c r="C216" s="2" t="e">
        <f>_XLL.OFFICECOMCLIENT.APPLICATION.ROWLINK(Лист1!$134:$134)</f>
        <v>#NAME?</v>
      </c>
      <c r="J216" s="1">
        <v>185</v>
      </c>
      <c r="K216" s="1" t="s">
        <v>200</v>
      </c>
      <c r="L216" s="1" t="s">
        <v>28</v>
      </c>
    </row>
    <row r="217" spans="3:12" ht="14.25">
      <c r="C217" s="2" t="e">
        <f>_XLL.OFFICECOMCLIENT.APPLICATION.ROWLINK(Лист1!$135:$135)</f>
        <v>#NAME?</v>
      </c>
      <c r="J217" s="1">
        <v>186</v>
      </c>
      <c r="K217" s="1" t="s">
        <v>200</v>
      </c>
      <c r="L217" s="1" t="s">
        <v>120</v>
      </c>
    </row>
    <row r="218" spans="3:12" ht="14.25">
      <c r="C218" s="2" t="e">
        <f>_XLL.OFFICECOMCLIENT.APPLICATION.ROWLINK(Лист1!$132:$132)</f>
        <v>#NAME?</v>
      </c>
      <c r="J218" s="1">
        <v>183</v>
      </c>
      <c r="K218" s="1" t="s">
        <v>201</v>
      </c>
      <c r="L218" s="1" t="s">
        <v>28</v>
      </c>
    </row>
    <row r="219" spans="3:12" ht="14.25">
      <c r="C219" s="2" t="e">
        <f>_XLL.OFFICECOMCLIENT.APPLICATION.ROWLINK(Лист1!$133:$133)</f>
        <v>#NAME?</v>
      </c>
      <c r="J219" s="1">
        <v>184</v>
      </c>
      <c r="K219" s="1" t="s">
        <v>201</v>
      </c>
      <c r="L219" s="1" t="s">
        <v>120</v>
      </c>
    </row>
    <row r="220" spans="3:12" ht="14.25">
      <c r="C220" s="2" t="e">
        <f>_XLL.OFFICECOMCLIENT.APPLICATION.ROWLINK(Лист1!$130:$130)</f>
        <v>#NAME?</v>
      </c>
      <c r="J220" s="1">
        <v>181</v>
      </c>
      <c r="K220" s="1" t="s">
        <v>202</v>
      </c>
      <c r="L220" s="1" t="s">
        <v>28</v>
      </c>
    </row>
    <row r="221" spans="3:12" ht="14.25">
      <c r="C221" s="2" t="e">
        <f>_XLL.OFFICECOMCLIENT.APPLICATION.ROWLINK(Лист1!$131:$131)</f>
        <v>#NAME?</v>
      </c>
      <c r="J221" s="1">
        <v>182</v>
      </c>
      <c r="K221" s="1" t="s">
        <v>202</v>
      </c>
      <c r="L221" s="1" t="s">
        <v>120</v>
      </c>
    </row>
    <row r="222" spans="3:12" ht="14.25">
      <c r="C222" s="2" t="e">
        <f>_XLL.OFFICECOMCLIENT.APPLICATION.ROWLINK(Лист1!$128:$128)</f>
        <v>#NAME?</v>
      </c>
      <c r="J222" s="1">
        <v>179</v>
      </c>
      <c r="K222" s="1" t="s">
        <v>203</v>
      </c>
      <c r="L222" s="1" t="s">
        <v>28</v>
      </c>
    </row>
    <row r="223" spans="3:12" ht="14.25">
      <c r="C223" s="2" t="e">
        <f>_XLL.OFFICECOMCLIENT.APPLICATION.ROWLINK(Лист1!$129:$129)</f>
        <v>#NAME?</v>
      </c>
      <c r="J223" s="1">
        <v>180</v>
      </c>
      <c r="K223" s="1" t="s">
        <v>203</v>
      </c>
      <c r="L223" s="1" t="s">
        <v>120</v>
      </c>
    </row>
    <row r="224" spans="3:12" ht="14.25">
      <c r="C224" s="2" t="e">
        <f>_XLL.OFFICECOMCLIENT.APPLICATION.ROWLINK(Лист1!$126:$126)</f>
        <v>#NAME?</v>
      </c>
      <c r="J224" s="1">
        <v>177</v>
      </c>
      <c r="K224" s="1" t="s">
        <v>204</v>
      </c>
      <c r="L224" s="1" t="s">
        <v>28</v>
      </c>
    </row>
    <row r="225" spans="3:12" ht="14.25">
      <c r="C225" s="2" t="e">
        <f>_XLL.OFFICECOMCLIENT.APPLICATION.ROWLINK(Лист1!$127:$127)</f>
        <v>#NAME?</v>
      </c>
      <c r="J225" s="1">
        <v>178</v>
      </c>
      <c r="K225" s="1" t="s">
        <v>204</v>
      </c>
      <c r="L225" s="1" t="s">
        <v>120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1.140625" style="0" customWidth="1"/>
    <col min="2" max="2" width="19.421875" style="0" customWidth="1"/>
    <col min="3" max="3" width="48.57421875" style="0" customWidth="1"/>
  </cols>
  <sheetData>
    <row r="1" spans="1:3" ht="15">
      <c r="A1" s="22"/>
      <c r="B1" s="22"/>
      <c r="C1" s="22"/>
    </row>
    <row r="2" spans="1:3" ht="15">
      <c r="A2" s="22"/>
      <c r="B2" s="22"/>
      <c r="C2" s="22"/>
    </row>
    <row r="3" spans="1:3" ht="15">
      <c r="A3" s="22"/>
      <c r="B3" s="22"/>
      <c r="C3" s="22"/>
    </row>
    <row r="4" spans="1:3" ht="15">
      <c r="A4" s="22"/>
      <c r="B4" s="22"/>
      <c r="C4" s="22" t="s">
        <v>219</v>
      </c>
    </row>
    <row r="5" spans="1:3" ht="15">
      <c r="A5" s="22"/>
      <c r="B5" s="22"/>
      <c r="C5" s="22" t="s">
        <v>220</v>
      </c>
    </row>
    <row r="6" spans="1:3" ht="15">
      <c r="A6" s="22"/>
      <c r="B6" s="22"/>
      <c r="C6" s="22" t="s">
        <v>221</v>
      </c>
    </row>
    <row r="7" spans="1:3" ht="15">
      <c r="A7" s="22"/>
      <c r="B7" s="22"/>
      <c r="C7" s="22"/>
    </row>
    <row r="8" spans="1:3" ht="15">
      <c r="A8" s="23" t="s">
        <v>213</v>
      </c>
      <c r="B8" s="23" t="s">
        <v>214</v>
      </c>
      <c r="C8" s="23" t="s">
        <v>215</v>
      </c>
    </row>
    <row r="9" spans="1:3" ht="28.5">
      <c r="A9" s="24" t="s">
        <v>216</v>
      </c>
      <c r="B9" s="24" t="s">
        <v>217</v>
      </c>
      <c r="C9" s="25" t="s">
        <v>218</v>
      </c>
    </row>
    <row r="10" spans="1:3" ht="15">
      <c r="A10" s="26" t="s">
        <v>216</v>
      </c>
      <c r="B10" s="26" t="s">
        <v>216</v>
      </c>
      <c r="C10" s="27" t="s">
        <v>222</v>
      </c>
    </row>
    <row r="11" spans="1:3" ht="15">
      <c r="A11" s="26" t="s">
        <v>216</v>
      </c>
      <c r="B11" s="26" t="s">
        <v>223</v>
      </c>
      <c r="C11" s="27" t="s">
        <v>50</v>
      </c>
    </row>
    <row r="12" spans="1:3" ht="15">
      <c r="A12" s="26" t="s">
        <v>216</v>
      </c>
      <c r="B12" s="26" t="s">
        <v>224</v>
      </c>
      <c r="C12" s="27" t="s">
        <v>48</v>
      </c>
    </row>
    <row r="13" spans="1:3" ht="30">
      <c r="A13" s="26" t="s">
        <v>216</v>
      </c>
      <c r="B13" s="26" t="s">
        <v>225</v>
      </c>
      <c r="C13" s="28" t="s">
        <v>212</v>
      </c>
    </row>
    <row r="14" spans="1:3" ht="45">
      <c r="A14" s="26" t="s">
        <v>216</v>
      </c>
      <c r="B14" s="26" t="s">
        <v>227</v>
      </c>
      <c r="C14" s="28" t="s">
        <v>226</v>
      </c>
    </row>
    <row r="15" spans="1:3" ht="15">
      <c r="A15" s="26" t="s">
        <v>216</v>
      </c>
      <c r="B15" s="26" t="s">
        <v>228</v>
      </c>
      <c r="C15" s="28" t="s">
        <v>49</v>
      </c>
    </row>
    <row r="16" spans="1:3" ht="15">
      <c r="A16" s="26"/>
      <c r="B16" s="26"/>
      <c r="C16" s="27"/>
    </row>
    <row r="17" spans="1:3" ht="15">
      <c r="A17" s="26"/>
      <c r="B17" s="26"/>
      <c r="C17" s="27"/>
    </row>
    <row r="18" spans="1:3" ht="28.5">
      <c r="A18" s="24" t="s">
        <v>223</v>
      </c>
      <c r="B18" s="24" t="s">
        <v>217</v>
      </c>
      <c r="C18" s="25" t="s">
        <v>229</v>
      </c>
    </row>
    <row r="19" spans="1:3" ht="15">
      <c r="A19" s="26" t="s">
        <v>223</v>
      </c>
      <c r="B19" s="26" t="s">
        <v>216</v>
      </c>
      <c r="C19" s="27" t="s">
        <v>230</v>
      </c>
    </row>
    <row r="20" spans="1:3" ht="14.25">
      <c r="A20" s="24" t="s">
        <v>224</v>
      </c>
      <c r="B20" s="24" t="s">
        <v>217</v>
      </c>
      <c r="C20" s="25" t="s">
        <v>231</v>
      </c>
    </row>
    <row r="21" spans="1:3" ht="15">
      <c r="A21" s="26" t="s">
        <v>224</v>
      </c>
      <c r="B21" s="26" t="s">
        <v>216</v>
      </c>
      <c r="C21" s="27" t="s">
        <v>232</v>
      </c>
    </row>
    <row r="22" spans="1:3" ht="15">
      <c r="A22" s="26" t="s">
        <v>224</v>
      </c>
      <c r="B22" s="26" t="s">
        <v>223</v>
      </c>
      <c r="C22" s="27" t="s">
        <v>233</v>
      </c>
    </row>
    <row r="23" spans="1:3" ht="30">
      <c r="A23" s="26" t="s">
        <v>224</v>
      </c>
      <c r="B23" s="26" t="s">
        <v>224</v>
      </c>
      <c r="C23" s="27" t="s">
        <v>234</v>
      </c>
    </row>
    <row r="24" spans="1:3" ht="15">
      <c r="A24" s="26" t="s">
        <v>224</v>
      </c>
      <c r="B24" s="26" t="s">
        <v>225</v>
      </c>
      <c r="C24" s="27" t="s">
        <v>235</v>
      </c>
    </row>
    <row r="25" spans="1:3" ht="15">
      <c r="A25" s="26" t="s">
        <v>224</v>
      </c>
      <c r="B25" s="26" t="s">
        <v>227</v>
      </c>
      <c r="C25" s="27" t="s">
        <v>236</v>
      </c>
    </row>
    <row r="26" spans="1:3" ht="30">
      <c r="A26" s="26" t="s">
        <v>224</v>
      </c>
      <c r="B26" s="26" t="s">
        <v>228</v>
      </c>
      <c r="C26" s="27" t="s">
        <v>237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2018-03-05T15:01:06Z</cp:lastPrinted>
  <dcterms:created xsi:type="dcterms:W3CDTF">2013-10-15T07:11:29Z</dcterms:created>
  <dcterms:modified xsi:type="dcterms:W3CDTF">2018-03-05T15:20:36Z</dcterms:modified>
  <cp:category/>
  <cp:version/>
  <cp:contentType/>
  <cp:contentStatus/>
</cp:coreProperties>
</file>